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Z:\УПРАВЛЕНИЕ ДОХОДОВ, НАЛОГОВОЙ ПОЛИТИКИ\4. ЯКОВЛЕВА Д.Л\Дума\Об исплнении 2025\Приложения\"/>
    </mc:Choice>
  </mc:AlternateContent>
  <xr:revisionPtr revIDLastSave="0" documentId="13_ncr:1_{9656CE0F-D093-40FF-AC07-E5F028676E29}" xr6:coauthVersionLast="47" xr6:coauthVersionMax="47" xr10:uidLastSave="{00000000-0000-0000-0000-000000000000}"/>
  <bookViews>
    <workbookView xWindow="-120" yWindow="-120" windowWidth="29040" windowHeight="15840" tabRatio="500" xr2:uid="{00000000-000D-0000-FFFF-FFFF00000000}"/>
  </bookViews>
  <sheets>
    <sheet name="Доходы" sheetId="1" r:id="rId1"/>
    <sheet name="Лист1" sheetId="2" state="hidden" r:id="rId2"/>
  </sheets>
  <definedNames>
    <definedName name="_2__xlnm._FilterDatabase" localSheetId="0">Доходы!$D$6:$G$202</definedName>
    <definedName name="_3__xlnm._FilterDatabase" localSheetId="0">Доходы!$A$6:$G$202</definedName>
    <definedName name="_4__xlnm._FilterDatabase" localSheetId="0">Доходы!$A$6:$G$202</definedName>
    <definedName name="_5__xlnm._FilterDatabase" localSheetId="0">Доходы!$B$6:$G$202</definedName>
    <definedName name="_6__xlnm._FilterDatabase" localSheetId="0">NA()</definedName>
    <definedName name="_7__xlnm._FilterDatabase" localSheetId="0">Доходы!$G$3:$G$528</definedName>
    <definedName name="_8__xlnm._FilterDatabase" localSheetId="0">Доходы!$A$6:$G$202</definedName>
    <definedName name="_Date_" localSheetId="0">NA()</definedName>
    <definedName name="_Date_">NA()</definedName>
    <definedName name="_FilterDatabase_0" localSheetId="0">Доходы!$6:$202</definedName>
    <definedName name="_Otchet_Period_Source__AT_ObjectName" localSheetId="0">NA()</definedName>
    <definedName name="_Otchet_Period_Source__AT_ObjectName">NA()</definedName>
    <definedName name="_Period_" localSheetId="0">NA()</definedName>
    <definedName name="_Period_">NA()</definedName>
    <definedName name="_У111" localSheetId="0">Доходы!$A$6:$G$202</definedName>
    <definedName name="_xlnm._FilterDatabase" localSheetId="0" hidden="1">Доходы!$A$7:$AMD$202</definedName>
    <definedName name="Print_Titles" localSheetId="0">Доходы!$6:$6</definedName>
    <definedName name="Print_Titles_0" localSheetId="0">Доходы!$6:$6</definedName>
    <definedName name="Print_Titles_0_0" localSheetId="0">Доходы!$6:$6</definedName>
    <definedName name="Print_Titles_0_0_0" localSheetId="0">Доходы!$6:$6</definedName>
    <definedName name="Print_Titles_0_0_0_0" localSheetId="0">Доходы!$6:$6</definedName>
    <definedName name="Print_Titles_0_0_0_0_0" localSheetId="0">Доходы!$6:$6</definedName>
    <definedName name="Print_Titles_0_0_0_0_0_0" localSheetId="0">Доходы!$6:$6</definedName>
    <definedName name="Print_Titles_0_0_0_0_0_0_0" localSheetId="0">Доходы!$6:$6</definedName>
    <definedName name="Print_Titles_0_0_0_0_0_0_0_0" localSheetId="0">Доходы!$6:$6</definedName>
    <definedName name="Print_Titles_0_0_0_0_0_0_0_0_0" localSheetId="0">Доходы!$6:$6</definedName>
    <definedName name="Print_Titles_0_0_0_0_0_0_0_0_0_0" localSheetId="0">Доходы!$6:$6</definedName>
    <definedName name="Print_Titles_0_0_0_0_0_0_0_0_0_0_0" localSheetId="0">Доходы!$6:$6</definedName>
    <definedName name="Print_Titles_0_0_0_0_0_0_0_0_0_0_0_0" localSheetId="0">Доходы!$6:$6</definedName>
    <definedName name="Print_Titles_0_0_0_0_0_0_0_0_0_0_0_0_0" localSheetId="0">Доходы!$6:$6</definedName>
    <definedName name="Print_Titles_0_0_0_0_0_0_0_0_0_0_0_0_0_0" localSheetId="0">Доходы!$6:$6</definedName>
    <definedName name="Print_Titles_0_0_0_0_0_0_0_0_0_0_0_0_0_0_0" localSheetId="0">Доходы!$6:$6</definedName>
    <definedName name="а" localSheetId="0">NA()</definedName>
    <definedName name="а">NA()</definedName>
    <definedName name="аааа" localSheetId="0">NA()</definedName>
    <definedName name="аааа">NA()</definedName>
    <definedName name="б" localSheetId="0">NA()</definedName>
    <definedName name="б">NA()</definedName>
    <definedName name="ддж" localSheetId="0">NA()</definedName>
    <definedName name="ддж">NA()</definedName>
    <definedName name="дох" localSheetId="0">NA()</definedName>
    <definedName name="дох">NA()</definedName>
    <definedName name="доход" localSheetId="0">NA()</definedName>
    <definedName name="доход">NA()</definedName>
    <definedName name="доходы" localSheetId="0">NA()</definedName>
    <definedName name="доходы">NA()</definedName>
    <definedName name="ееееееее" localSheetId="0">NA()</definedName>
    <definedName name="ееееееее">NA()</definedName>
    <definedName name="_xlnm.Print_Titles" localSheetId="0">Доходы!$7:$7</definedName>
    <definedName name="Л" localSheetId="0">NA()</definedName>
    <definedName name="Л">NA()</definedName>
    <definedName name="ман" localSheetId="0">NA()</definedName>
    <definedName name="ман">NA()</definedName>
    <definedName name="пррнн" localSheetId="0">NA()</definedName>
    <definedName name="пррнн">NA()</definedName>
    <definedName name="субъект">NA()</definedName>
    <definedName name="февраль">NA()</definedName>
    <definedName name="ъ">#REF!</definedName>
    <definedName name="ю" localSheetId="0">NA()</definedName>
    <definedName name="ю">NA()</definedName>
    <definedName name="я" localSheetId="0">NA()</definedName>
    <definedName name="я">NA()</definedName>
    <definedName name="яя" localSheetId="0">NA()</definedName>
    <definedName name="яя">NA()</definedName>
  </definedNames>
  <calcPr calcId="191029"/>
  <extLst>
    <ext xmlns:loext="http://schemas.libreoffice.org/" uri="{7626C862-2A13-11E5-B345-FEFF819CDC9F}">
      <loext:extCalcPr stringRefSyntax="CalcA1ExcelA1"/>
    </ext>
  </extLst>
</workbook>
</file>

<file path=xl/calcChain.xml><?xml version="1.0" encoding="utf-8"?>
<calcChain xmlns="http://schemas.openxmlformats.org/spreadsheetml/2006/main">
  <c r="F23" i="1" l="1"/>
  <c r="G202" i="1"/>
  <c r="F9" i="1"/>
  <c r="F10" i="1"/>
  <c r="F11" i="1"/>
  <c r="F12" i="1"/>
  <c r="F13" i="1"/>
  <c r="F14" i="1"/>
  <c r="F15" i="1"/>
  <c r="F16" i="1"/>
  <c r="F17" i="1"/>
  <c r="F24" i="1"/>
  <c r="F25" i="1"/>
  <c r="F26" i="1"/>
  <c r="F27" i="1"/>
  <c r="F28" i="1"/>
  <c r="F29" i="1"/>
  <c r="F30" i="1"/>
  <c r="F31" i="1"/>
  <c r="F32" i="1"/>
  <c r="F33" i="1"/>
  <c r="F34" i="1"/>
  <c r="F35" i="1"/>
  <c r="F36" i="1"/>
  <c r="F37" i="1"/>
  <c r="F41" i="1"/>
  <c r="F42" i="1"/>
  <c r="F43" i="1"/>
  <c r="F44" i="1"/>
  <c r="F45" i="1"/>
  <c r="F46" i="1"/>
  <c r="F47" i="1"/>
  <c r="F48" i="1"/>
  <c r="F49" i="1"/>
  <c r="F50" i="1"/>
  <c r="F51" i="1"/>
  <c r="F52" i="1"/>
  <c r="F53" i="1"/>
  <c r="F54" i="1"/>
  <c r="F55" i="1"/>
  <c r="F56" i="1"/>
  <c r="F57" i="1"/>
  <c r="F58" i="1"/>
  <c r="F59" i="1"/>
  <c r="F60" i="1"/>
  <c r="F61" i="1"/>
  <c r="F62" i="1"/>
  <c r="F63" i="1"/>
  <c r="F64" i="1"/>
  <c r="F65" i="1"/>
  <c r="F69" i="1"/>
  <c r="F70" i="1"/>
  <c r="F71" i="1"/>
  <c r="F72" i="1"/>
  <c r="F73" i="1"/>
  <c r="F74" i="1"/>
  <c r="F75" i="1"/>
  <c r="F76" i="1"/>
  <c r="F77" i="1"/>
  <c r="F79" i="1"/>
  <c r="F80" i="1"/>
  <c r="F81" i="1"/>
  <c r="F82" i="1"/>
  <c r="F83" i="1"/>
  <c r="F84" i="1"/>
  <c r="F85" i="1"/>
  <c r="F86" i="1"/>
  <c r="F87" i="1"/>
  <c r="F88" i="1"/>
  <c r="F89" i="1"/>
  <c r="F90" i="1"/>
  <c r="F91" i="1"/>
  <c r="F92" i="1"/>
  <c r="F93" i="1"/>
  <c r="F94" i="1"/>
  <c r="F97" i="1"/>
  <c r="F98" i="1"/>
  <c r="F103" i="1"/>
  <c r="F104" i="1"/>
  <c r="F107" i="1"/>
  <c r="F112" i="1"/>
  <c r="F113" i="1"/>
  <c r="F115" i="1"/>
  <c r="F116" i="1"/>
  <c r="F117" i="1"/>
  <c r="F118" i="1"/>
  <c r="F119" i="1"/>
  <c r="F122" i="1"/>
  <c r="F123" i="1"/>
  <c r="F124" i="1"/>
  <c r="F126" i="1"/>
  <c r="F127" i="1"/>
  <c r="F137" i="1"/>
  <c r="F138" i="1"/>
  <c r="F139" i="1"/>
  <c r="F140" i="1"/>
  <c r="F142" i="1"/>
  <c r="F143" i="1"/>
  <c r="F144" i="1"/>
  <c r="F149" i="1"/>
  <c r="F150" i="1"/>
  <c r="F153" i="1"/>
  <c r="F154" i="1"/>
  <c r="F155" i="1"/>
  <c r="F156" i="1"/>
  <c r="F157" i="1"/>
  <c r="F158" i="1"/>
  <c r="F159" i="1"/>
  <c r="F160" i="1"/>
  <c r="F161" i="1"/>
  <c r="F162" i="1"/>
  <c r="F165" i="1"/>
  <c r="F166" i="1"/>
  <c r="F167" i="1"/>
  <c r="F168" i="1"/>
  <c r="F169" i="1"/>
  <c r="F170" i="1"/>
  <c r="F171" i="1"/>
  <c r="F172" i="1"/>
  <c r="F173" i="1"/>
  <c r="F174" i="1"/>
  <c r="F175" i="1"/>
  <c r="F178" i="1"/>
  <c r="F179" i="1"/>
  <c r="F180" i="1"/>
  <c r="F181" i="1"/>
  <c r="F182" i="1"/>
  <c r="F183" i="1"/>
  <c r="F184" i="1"/>
  <c r="F185" i="1"/>
  <c r="F186" i="1"/>
  <c r="F187" i="1"/>
  <c r="F188"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7" i="1"/>
  <c r="G109" i="1"/>
  <c r="G110" i="1"/>
  <c r="G111" i="1"/>
  <c r="G112" i="1"/>
  <c r="G113" i="1"/>
  <c r="G114" i="1"/>
  <c r="G115" i="1"/>
  <c r="G116" i="1"/>
  <c r="G117" i="1"/>
  <c r="G118" i="1"/>
  <c r="G119" i="1"/>
  <c r="G120" i="1"/>
  <c r="G121" i="1"/>
  <c r="G122" i="1"/>
  <c r="G123" i="1"/>
  <c r="G124" i="1"/>
  <c r="G125" i="1"/>
  <c r="G126" i="1"/>
  <c r="G127" i="1"/>
  <c r="G128" i="1"/>
  <c r="G131" i="1"/>
  <c r="G132" i="1"/>
  <c r="G133" i="1"/>
  <c r="G134" i="1"/>
  <c r="G135" i="1"/>
  <c r="G136" i="1"/>
  <c r="G137" i="1"/>
  <c r="G138" i="1"/>
  <c r="G139" i="1"/>
  <c r="G140" i="1"/>
  <c r="G141" i="1"/>
  <c r="G142" i="1"/>
  <c r="G143" i="1"/>
  <c r="G144" i="1"/>
  <c r="G149" i="1"/>
  <c r="G150" i="1"/>
  <c r="G153" i="1"/>
  <c r="G154" i="1"/>
  <c r="G155" i="1"/>
  <c r="G156" i="1"/>
  <c r="G157" i="1"/>
  <c r="G158" i="1"/>
  <c r="G159" i="1"/>
  <c r="G160" i="1"/>
  <c r="G161" i="1"/>
  <c r="G162" i="1"/>
  <c r="G163" i="1"/>
  <c r="G164" i="1"/>
  <c r="G165" i="1"/>
  <c r="G166" i="1"/>
  <c r="G167" i="1"/>
  <c r="G168" i="1"/>
  <c r="G169" i="1"/>
  <c r="G170" i="1"/>
  <c r="G171" i="1"/>
  <c r="G172" i="1"/>
  <c r="G173" i="1"/>
  <c r="G174" i="1"/>
  <c r="G175" i="1"/>
  <c r="G178" i="1"/>
  <c r="G179" i="1"/>
  <c r="G180" i="1"/>
  <c r="G181" i="1"/>
  <c r="G182" i="1"/>
  <c r="G183" i="1"/>
  <c r="G184" i="1"/>
  <c r="G185" i="1"/>
  <c r="G186" i="1"/>
  <c r="G187" i="1"/>
  <c r="G188" i="1"/>
  <c r="G189" i="1"/>
  <c r="G190" i="1"/>
  <c r="G191" i="1"/>
  <c r="G192" i="1"/>
  <c r="G193" i="1"/>
  <c r="G194" i="1"/>
  <c r="G195" i="1"/>
  <c r="G196" i="1"/>
  <c r="G197" i="1"/>
  <c r="G198" i="1"/>
  <c r="G199" i="1"/>
  <c r="G200" i="1"/>
  <c r="G201" i="1"/>
  <c r="G19" i="1"/>
  <c r="G21" i="1"/>
  <c r="G9" i="1"/>
  <c r="G10" i="1"/>
  <c r="G11" i="1"/>
  <c r="G12" i="1"/>
  <c r="G13" i="1"/>
  <c r="G14" i="1"/>
  <c r="G15" i="1"/>
  <c r="G16" i="1"/>
  <c r="G17" i="1"/>
  <c r="G8" i="1"/>
  <c r="F8" i="1"/>
  <c r="D168" i="1"/>
  <c r="E168" i="1"/>
  <c r="D167" i="1"/>
  <c r="D131" i="1"/>
  <c r="D128" i="1" s="1"/>
  <c r="E131" i="1"/>
  <c r="E128" i="1" s="1"/>
  <c r="C131" i="1"/>
  <c r="C128" i="1" s="1"/>
  <c r="D129" i="1"/>
  <c r="E129" i="1"/>
  <c r="C129" i="1"/>
  <c r="D135" i="1"/>
  <c r="E135" i="1"/>
  <c r="C135" i="1"/>
  <c r="D133" i="1"/>
  <c r="E133" i="1"/>
  <c r="C133" i="1"/>
  <c r="E190" i="1"/>
  <c r="E189" i="1" s="1"/>
  <c r="D190" i="1"/>
  <c r="D189" i="1" s="1"/>
  <c r="C190" i="1"/>
  <c r="C189" i="1" s="1"/>
  <c r="D195" i="1"/>
  <c r="D194" i="1" s="1"/>
  <c r="D193" i="1" s="1"/>
  <c r="E195" i="1"/>
  <c r="E194" i="1" s="1"/>
  <c r="E193" i="1" s="1"/>
  <c r="C195" i="1"/>
  <c r="C194" i="1" s="1"/>
  <c r="C193" i="1" s="1"/>
  <c r="D199" i="1"/>
  <c r="D198" i="1" s="1"/>
  <c r="E199" i="1"/>
  <c r="E198" i="1" s="1"/>
  <c r="C199" i="1"/>
  <c r="C198" i="1" s="1"/>
  <c r="D163" i="1"/>
  <c r="E163" i="1"/>
  <c r="C163" i="1"/>
  <c r="D70" i="1"/>
  <c r="D147" i="1" l="1"/>
  <c r="E147" i="1"/>
  <c r="C147" i="1"/>
  <c r="D139" i="1"/>
  <c r="E139" i="1"/>
  <c r="C139" i="1"/>
  <c r="D165" i="1"/>
  <c r="E165" i="1"/>
  <c r="D161" i="1"/>
  <c r="E161" i="1"/>
  <c r="D159" i="1"/>
  <c r="E159" i="1"/>
  <c r="D155" i="1"/>
  <c r="E155" i="1"/>
  <c r="D153" i="1"/>
  <c r="E153" i="1"/>
  <c r="D149" i="1"/>
  <c r="E149" i="1"/>
  <c r="D143" i="1"/>
  <c r="E143" i="1"/>
  <c r="D123" i="1"/>
  <c r="E123" i="1"/>
  <c r="D93" i="1"/>
  <c r="E93" i="1"/>
  <c r="D52" i="1"/>
  <c r="E52" i="1"/>
  <c r="D46" i="1"/>
  <c r="E46" i="1"/>
  <c r="D48" i="1"/>
  <c r="E48" i="1"/>
  <c r="D34" i="1"/>
  <c r="E34" i="1"/>
  <c r="C34" i="1"/>
  <c r="D38" i="1"/>
  <c r="E38" i="1"/>
  <c r="C38" i="1"/>
  <c r="D11" i="1"/>
  <c r="D10" i="1" s="1"/>
  <c r="E11" i="1"/>
  <c r="E10" i="1" s="1"/>
  <c r="C11" i="1"/>
  <c r="C52" i="1"/>
  <c r="D181" i="1" l="1"/>
  <c r="E181" i="1"/>
  <c r="D183" i="1"/>
  <c r="E183" i="1"/>
  <c r="E185" i="1"/>
  <c r="D185" i="1"/>
  <c r="D187" i="1"/>
  <c r="E187" i="1"/>
  <c r="C187" i="1"/>
  <c r="C185" i="1"/>
  <c r="C183" i="1"/>
  <c r="C181" i="1"/>
  <c r="D178" i="1"/>
  <c r="E178" i="1"/>
  <c r="D176" i="1"/>
  <c r="E176" i="1"/>
  <c r="E167" i="1" s="1"/>
  <c r="D174" i="1"/>
  <c r="E174" i="1"/>
  <c r="D172" i="1"/>
  <c r="E172" i="1"/>
  <c r="D170" i="1"/>
  <c r="E170" i="1"/>
  <c r="C178" i="1"/>
  <c r="C176" i="1"/>
  <c r="C174" i="1"/>
  <c r="C172" i="1"/>
  <c r="C170" i="1"/>
  <c r="C168" i="1"/>
  <c r="C165" i="1"/>
  <c r="C161" i="1"/>
  <c r="C159" i="1"/>
  <c r="C157" i="1"/>
  <c r="C155" i="1"/>
  <c r="C153" i="1"/>
  <c r="C151" i="1"/>
  <c r="C149" i="1"/>
  <c r="C145" i="1"/>
  <c r="C143" i="1"/>
  <c r="C126" i="1"/>
  <c r="C120" i="1"/>
  <c r="C112" i="1"/>
  <c r="C107" i="1"/>
  <c r="C105" i="1"/>
  <c r="C125" i="1"/>
  <c r="C123" i="1" s="1"/>
  <c r="C122" i="1" s="1"/>
  <c r="C142" i="1" l="1"/>
  <c r="E180" i="1"/>
  <c r="D180" i="1"/>
  <c r="C180" i="1"/>
  <c r="C167" i="1"/>
  <c r="D126" i="1" l="1"/>
  <c r="D122" i="1" s="1"/>
  <c r="E126" i="1"/>
  <c r="E122" i="1" s="1"/>
  <c r="D120" i="1"/>
  <c r="E120" i="1"/>
  <c r="D118" i="1"/>
  <c r="E118" i="1"/>
  <c r="D116" i="1"/>
  <c r="E116" i="1"/>
  <c r="D112" i="1"/>
  <c r="E112" i="1"/>
  <c r="D110" i="1"/>
  <c r="E110" i="1"/>
  <c r="D107" i="1"/>
  <c r="E107" i="1"/>
  <c r="D105" i="1"/>
  <c r="E105" i="1"/>
  <c r="D103" i="1"/>
  <c r="E103" i="1"/>
  <c r="D101" i="1"/>
  <c r="E101" i="1"/>
  <c r="D99" i="1"/>
  <c r="E99" i="1"/>
  <c r="C99" i="1"/>
  <c r="C101" i="1"/>
  <c r="C103" i="1"/>
  <c r="C110" i="1"/>
  <c r="C116" i="1"/>
  <c r="C118" i="1"/>
  <c r="D95" i="1"/>
  <c r="E95" i="1"/>
  <c r="D88" i="1"/>
  <c r="E88" i="1"/>
  <c r="C90" i="1"/>
  <c r="C93" i="1"/>
  <c r="C95" i="1"/>
  <c r="C85" i="1"/>
  <c r="C84" i="1" s="1"/>
  <c r="C82" i="1"/>
  <c r="C81" i="1" s="1"/>
  <c r="D76" i="1"/>
  <c r="E76" i="1"/>
  <c r="D69" i="1"/>
  <c r="E70" i="1"/>
  <c r="E69" i="1" s="1"/>
  <c r="D67" i="1"/>
  <c r="D66" i="1" s="1"/>
  <c r="E67" i="1"/>
  <c r="E66" i="1" s="1"/>
  <c r="D64" i="1"/>
  <c r="E64" i="1"/>
  <c r="D62" i="1"/>
  <c r="E62" i="1"/>
  <c r="C64" i="1"/>
  <c r="C62" i="1"/>
  <c r="C67" i="1"/>
  <c r="C66" i="1" s="1"/>
  <c r="C70" i="1"/>
  <c r="C69" i="1" s="1"/>
  <c r="D57" i="1"/>
  <c r="E57" i="1"/>
  <c r="C57" i="1"/>
  <c r="D54" i="1"/>
  <c r="D51" i="1" s="1"/>
  <c r="D45" i="1" s="1"/>
  <c r="E54" i="1"/>
  <c r="C54" i="1"/>
  <c r="C51" i="1" s="1"/>
  <c r="C46" i="1"/>
  <c r="D41" i="1"/>
  <c r="E41" i="1"/>
  <c r="D43" i="1"/>
  <c r="E43" i="1"/>
  <c r="C43" i="1"/>
  <c r="C41" i="1"/>
  <c r="D35" i="1"/>
  <c r="E35" i="1"/>
  <c r="C35" i="1"/>
  <c r="C33" i="1" l="1"/>
  <c r="E33" i="1"/>
  <c r="D33" i="1"/>
  <c r="E115" i="1"/>
  <c r="C115" i="1"/>
  <c r="D115" i="1"/>
  <c r="C98" i="1"/>
  <c r="D98" i="1"/>
  <c r="E98" i="1"/>
  <c r="C80" i="1"/>
  <c r="C92" i="1"/>
  <c r="D61" i="1"/>
  <c r="D60" i="1" s="1"/>
  <c r="C61" i="1"/>
  <c r="C60" i="1" s="1"/>
  <c r="E61" i="1"/>
  <c r="E60" i="1" s="1"/>
  <c r="E51" i="1"/>
  <c r="E45" i="1" s="1"/>
  <c r="D56" i="1"/>
  <c r="E56" i="1"/>
  <c r="C56" i="1"/>
  <c r="D25" i="1"/>
  <c r="E25" i="1"/>
  <c r="D27" i="1"/>
  <c r="E27" i="1"/>
  <c r="D29" i="1"/>
  <c r="E29" i="1"/>
  <c r="D31" i="1"/>
  <c r="E31" i="1"/>
  <c r="C31" i="1"/>
  <c r="C25" i="1"/>
  <c r="C27" i="1"/>
  <c r="C29" i="1"/>
  <c r="E97" i="1" l="1"/>
  <c r="D97" i="1"/>
  <c r="C97" i="1"/>
  <c r="C24" i="1"/>
  <c r="C10" i="1" l="1"/>
  <c r="C138" i="1" l="1"/>
  <c r="C137" i="1" s="1"/>
  <c r="C88" i="1"/>
  <c r="C87" i="1" s="1"/>
  <c r="C76" i="1"/>
  <c r="C73" i="1" s="1"/>
  <c r="C72" i="1" s="1"/>
  <c r="C59" i="1" s="1"/>
  <c r="C48" i="1"/>
  <c r="C45" i="1" s="1"/>
  <c r="C23" i="1" l="1"/>
  <c r="C9" i="1" s="1"/>
  <c r="C8" i="1" l="1"/>
  <c r="C202" i="1" s="1"/>
  <c r="E24" i="1"/>
  <c r="D73" i="1" l="1"/>
  <c r="D72" i="1" s="1"/>
  <c r="E73" i="1" l="1"/>
  <c r="E72" i="1" s="1"/>
  <c r="D157" i="1" l="1"/>
  <c r="D151" i="1"/>
  <c r="D145" i="1"/>
  <c r="D92" i="1"/>
  <c r="D90" i="1" s="1"/>
  <c r="D87" i="1" s="1"/>
  <c r="D85" i="1"/>
  <c r="D84" i="1" s="1"/>
  <c r="D82" i="1"/>
  <c r="D81" i="1" s="1"/>
  <c r="D142" i="1" l="1"/>
  <c r="D138" i="1" s="1"/>
  <c r="D137" i="1" s="1"/>
  <c r="D80" i="1"/>
  <c r="D59" i="1" s="1"/>
  <c r="D24" i="1"/>
  <c r="D23" i="1" l="1"/>
  <c r="D9" i="1" s="1"/>
  <c r="D8" i="1" s="1"/>
  <c r="D202" i="1" l="1"/>
  <c r="E157" i="1" l="1"/>
  <c r="E151" i="1"/>
  <c r="E145" i="1"/>
  <c r="E142" i="1" s="1"/>
  <c r="E92" i="1"/>
  <c r="E90" i="1" s="1"/>
  <c r="E87" i="1" s="1"/>
  <c r="E85" i="1"/>
  <c r="E84" i="1" s="1"/>
  <c r="E82" i="1"/>
  <c r="E81" i="1" s="1"/>
  <c r="E138" i="1" l="1"/>
  <c r="E137" i="1" s="1"/>
  <c r="E80" i="1"/>
  <c r="E59" i="1" s="1"/>
  <c r="E23" i="1"/>
  <c r="E9" i="1" s="1"/>
  <c r="E8" i="1" l="1"/>
  <c r="E202" i="1" s="1"/>
</calcChain>
</file>

<file path=xl/sharedStrings.xml><?xml version="1.0" encoding="utf-8"?>
<sst xmlns="http://schemas.openxmlformats.org/spreadsheetml/2006/main" count="14762" uniqueCount="14296">
  <si>
    <t>Наименование показателя</t>
  </si>
  <si>
    <t>НАЛОГОВЫЕ И НЕНАЛОГОВЫЕ ДОХОДЫ</t>
  </si>
  <si>
    <t>000 1 00 00000 00 0000 000</t>
  </si>
  <si>
    <t>НАЛОГОВЫЕ ДОХОДЫ</t>
  </si>
  <si>
    <t>НАЛОГИ НА ПРИБЫЛЬ, ДОХОДЫ</t>
  </si>
  <si>
    <t>000 1 01 00000 00 0000 000</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</si>
  <si>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</si>
  <si>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</si>
  <si>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</si>
  <si>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доходы физических лиц</t>
  </si>
  <si>
    <t>000 1 01 02000 01 0000 110</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</si>
  <si>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</si>
  <si>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</si>
  <si>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</si>
  <si>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</si>
  <si>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</si>
  <si>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</si>
  <si>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</si>
  <si>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000 1 01 02080 01 0000 110</t>
  </si>
  <si>
    <t>000 1 01 02130 01 0000 110</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</si>
  <si>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</si>
  <si>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</si>
  <si>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</si>
  <si>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</si>
  <si>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</si>
  <si>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</si>
  <si>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</si>
  <si>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</si>
  <si>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</si>
  <si>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</si>
  <si>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</si>
  <si>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</si>
  <si>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</si>
  <si>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</si>
  <si>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</si>
  <si>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</si>
  <si>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</si>
  <si>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</si>
  <si>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</si>
  <si>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</si>
  <si>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</si>
  <si>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</si>
  <si>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</si>
  <si>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на профессиональный доход</t>
  </si>
  <si>
    <t>НАЛОГИ НА ИМУЩЕСТВО</t>
  </si>
  <si>
    <t>000 1 06 00000 00 0000 000</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</si>
  <si>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</si>
  <si>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</si>
  <si>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</si>
  <si>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</si>
  <si>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</si>
  <si>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</si>
  <si>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</si>
  <si>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</si>
  <si>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</si>
  <si>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</si>
  <si>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</si>
  <si>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</si>
  <si>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</si>
  <si>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</si>
  <si>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</si>
  <si>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</si>
  <si>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</si>
  <si>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</si>
  <si>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</si>
  <si>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</si>
  <si>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</si>
  <si>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</si>
  <si>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</si>
  <si>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</si>
  <si>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</si>
  <si>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</si>
  <si>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</si>
  <si>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</si>
  <si>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</si>
  <si>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</si>
  <si>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</si>
  <si>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</si>
  <si>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</si>
  <si>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</si>
  <si>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</si>
  <si>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</si>
  <si>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</si>
  <si>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</si>
  <si>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</si>
  <si>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</si>
  <si>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</si>
  <si>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</si>
  <si>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</si>
  <si>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</si>
  <si>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</si>
  <si>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</si>
  <si>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Прочие налоги и сборы (по отмененным налогам и сборам субъектов Российской Федерации)</t>
  </si>
  <si>
    <t>Сбор на нужды образовательных учреждений, взимаемый с юридических лиц</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</si>
  <si>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</si>
  <si>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</si>
  <si>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</si>
  <si>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</si>
  <si>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</si>
  <si>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</si>
  <si>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от размещения средств бюджетов</t>
  </si>
  <si>
    <t>Доходы от размещения временно свободных средств бюджетов субъектов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</si>
  <si>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</si>
  <si>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</si>
  <si>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</si>
  <si>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</si>
  <si>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</si>
  <si>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</si>
  <si>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</si>
  <si>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</si>
  <si>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</si>
  <si>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</si>
  <si>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</si>
  <si>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</si>
  <si>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</si>
  <si>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</si>
  <si>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</si>
  <si>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</si>
  <si>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</si>
  <si>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</si>
  <si>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</si>
  <si>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</si>
  <si>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</si>
  <si>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</si>
  <si>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000 1 12 00000 00 0000 000</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</si>
  <si>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</si>
  <si>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</si>
  <si>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</si>
  <si>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</si>
  <si>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</si>
  <si>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</si>
  <si>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</si>
  <si>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</si>
  <si>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</si>
  <si>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</si>
  <si>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</si>
  <si>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</si>
  <si>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</si>
  <si>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</si>
  <si>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</si>
  <si>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</si>
  <si>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</si>
  <si>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</si>
  <si>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</si>
  <si>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</si>
  <si>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</si>
  <si>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</si>
  <si>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</si>
  <si>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</si>
  <si>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</si>
  <si>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</si>
  <si>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</si>
  <si>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</si>
  <si>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государства</t>
  </si>
  <si>
    <t>000 1 13 02990 00 0000 130</t>
  </si>
  <si>
    <t>Прочие доходы от компенсации затрат бюджетов субъектов Российской Федерации</t>
  </si>
  <si>
    <t>ДОХОДЫ ОТ ПРОДАЖИ МАТЕРИАЛЬНЫХ И НЕМАТЕРИАЛЬНЫХ АКТИВОВ</t>
  </si>
  <si>
    <t>000 1 14 00000 00 0000 000</t>
  </si>
  <si>
    <t>Доходы от продажи квартир</t>
  </si>
  <si>
    <t>000 1 14 01000 00 0000 410</t>
  </si>
  <si>
    <t>Доходы от продажи квартир, находящихся в собственности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</si>
  <si>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</si>
  <si>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</si>
  <si>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</si>
  <si>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</si>
  <si>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</si>
  <si>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</si>
  <si>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</si>
  <si>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</si>
  <si>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</si>
  <si>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</si>
  <si>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</si>
  <si>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</si>
  <si>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</si>
  <si>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</si>
  <si>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</si>
  <si>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</si>
  <si>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</si>
  <si>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</si>
  <si>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</si>
  <si>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</si>
  <si>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</si>
  <si>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</si>
  <si>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</si>
  <si>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</si>
  <si>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</si>
  <si>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</si>
  <si>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Платежи в целях возмещения причиненного ущерба (убытков)</t>
  </si>
  <si>
    <t>000 1 16 10000 00 0000 140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</si>
  <si>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</si>
  <si>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</si>
  <si>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</si>
  <si>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</si>
  <si>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Платежи, уплачиваемые в целях возмещения вреда</t>
  </si>
  <si>
    <t>000 1 16 11000 01 0000 140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</si>
  <si>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</si>
  <si>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</si>
  <si>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</si>
  <si>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</si>
  <si>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</si>
  <si>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Прочие неналоговые доходы</t>
  </si>
  <si>
    <t>000 1 17 05000 00 0000 180</t>
  </si>
  <si>
    <t>Прочие неналоговые доходы бюджетов субъектов Российской Федерации</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</si>
  <si>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</si>
  <si>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</si>
  <si>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</si>
  <si>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</si>
  <si>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</si>
  <si>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</si>
  <si>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000 2 02 20000 00 0000 150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</si>
  <si>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</si>
  <si>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</si>
  <si>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</si>
  <si>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</si>
  <si>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</si>
  <si>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</si>
  <si>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</si>
  <si>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</si>
  <si>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</si>
  <si>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</si>
  <si>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</si>
  <si>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</si>
  <si>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</si>
  <si>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</si>
  <si>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</si>
  <si>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</si>
  <si>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</si>
  <si>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</si>
  <si>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на строительство и реконструкцию (модернизацию) объектов питьевого водоснабжения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</si>
  <si>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</si>
  <si>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</si>
  <si>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</si>
  <si>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</si>
  <si>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</si>
  <si>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</si>
  <si>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</si>
  <si>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</si>
  <si>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</si>
  <si>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</si>
  <si>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</si>
  <si>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на поддержку отрасли культуры</t>
  </si>
  <si>
    <t>000 2 02 25519 00 0000 150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</si>
  <si>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</si>
  <si>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</si>
  <si>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</si>
  <si>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</si>
  <si>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</si>
  <si>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Субсидии бюджетам на обеспечение комплексного развития сельских территорий</t>
  </si>
  <si>
    <t>000 2 02 25576 00 0000 150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</si>
  <si>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</si>
  <si>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</si>
  <si>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</si>
  <si>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</si>
  <si>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</si>
  <si>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</si>
  <si>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</si>
  <si>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</si>
  <si>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</si>
  <si>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</si>
  <si>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</si>
  <si>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</si>
  <si>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</si>
  <si>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</si>
  <si>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</si>
  <si>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бюджетам на увеличение площади лесовосстановления</t>
  </si>
  <si>
    <t>Субвенции бюджетам субъектов Российской Федерации на увеличение площади лесовосстановления</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</si>
  <si>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</si>
  <si>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</si>
  <si>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</si>
  <si>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</si>
  <si>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</si>
  <si>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</si>
  <si>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</si>
  <si>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</si>
  <si>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</si>
  <si>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</si>
  <si>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</si>
  <si>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</si>
  <si>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</si>
  <si>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</si>
  <si>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</si>
  <si>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</si>
  <si>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</si>
  <si>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</si>
  <si>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на создание модельных муниципальных библиотек</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</si>
  <si>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</si>
  <si>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</si>
  <si>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</si>
  <si>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</si>
  <si>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</si>
  <si>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</si>
  <si>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</si>
  <si>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</si>
  <si>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</si>
  <si>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</si>
  <si>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</si>
  <si>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субъектов Российской Федерации</t>
  </si>
  <si>
    <t>Прочие безвозмездные поступления от государственных (муниципальных) организаций в бюджеты субъектов Российской Федерации</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</si>
  <si>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</si>
  <si>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</si>
  <si>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</si>
  <si>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Прочие безвозмездные поступления от негосударственных организаций в бюджеты субъектов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</si>
  <si>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</si>
  <si>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</si>
  <si>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</si>
  <si>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</si>
  <si>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</si>
  <si>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</si>
  <si>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</si>
  <si>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</si>
  <si>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</si>
  <si>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Доходы бюджетов субъектов Российской Федерации от возврата остатков прочих субсидий из федерального бюджета</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</si>
  <si>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</si>
  <si>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</si>
  <si>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</si>
  <si>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</si>
  <si>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</si>
  <si>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</si>
  <si>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</si>
  <si>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</si>
  <si>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</si>
  <si>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</si>
  <si>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</si>
  <si>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</si>
  <si>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</si>
  <si>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единой субвенции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</si>
  <si>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</si>
  <si>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</si>
  <si>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бюджета - Всего</t>
  </si>
  <si>
    <t>000 8 50 00000 00 0000 000</t>
  </si>
  <si>
    <t>Наименование кода поступлений в бюджет, группы, подгруппы, статьи, подстатьи, элемента, группы подвида, аналитической группы подвида доходов</t>
  </si>
  <si>
    <t>1 00 00000 00 0000 000</t>
  </si>
  <si>
    <t>1 01 00000 00 0000 000</t>
  </si>
  <si>
    <t>1 01 01000 00 0000 110</t>
  </si>
  <si>
    <t>1 01 01010 00 0000 110</t>
  </si>
  <si>
    <t>1 01 01011 01 0000 110</t>
  </si>
  <si>
    <t>Налог на прибыль организаций (за исключением консолидированных групп налогоплательщиков), зачисляемый в федеральный бюджет</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</si>
  <si>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</si>
  <si>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</si>
  <si>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1 01 01013 01 0000 110</t>
  </si>
  <si>
    <t>Налог на прибыль организаций консолидированных групп налогоплательщиков, зачисляемый в федеральный бюджет</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</si>
  <si>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</si>
  <si>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</si>
  <si>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1 01 01015 01 0000 110</t>
  </si>
  <si>
    <t>Налог на прибыль организаций, уплачиваемый международными холдинговыми компаниями, зачисляемый в федеральный бюджет</t>
  </si>
  <si>
    <t>1 01 01016 02 0000 110</t>
  </si>
  <si>
    <t>1 01 01020 01 0000 110</t>
  </si>
  <si>
    <t>Налог на прибыль организаций при выполнении соглашений о разработке месторождений нефти и газа</t>
  </si>
  <si>
    <t>1 01 01021 01 0000 110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</si>
  <si>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</si>
  <si>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1 01 01022 02 0000 110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</si>
  <si>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</si>
  <si>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</si>
  <si>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</si>
  <si>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1 01 01024 01 0000 110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</si>
  <si>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</si>
  <si>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1 01 01030 01 0000 110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</si>
  <si>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</si>
  <si>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1 01 01040 01 0000 110</t>
  </si>
  <si>
    <t>Налог на прибыль организаций с доходов, полученных в виде дивидендов от российских организаций российскими организациями</t>
  </si>
  <si>
    <t>1 01 01050 01 0000 110</t>
  </si>
  <si>
    <t>Налог на прибыль организаций с доходов, полученных в виде дивидендов от российских организаций иностранными организациями</t>
  </si>
  <si>
    <t>1 01 01060 01 0000 110</t>
  </si>
  <si>
    <t>Налог на прибыль организаций с доходов, полученных в виде дивидендов от иностранных организаций российскими организациями</t>
  </si>
  <si>
    <t>1 01 01070 01 0000 110</t>
  </si>
  <si>
    <t>Налог на прибыль организаций с доходов, полученных в виде процентов по государственным и муниципальным ценным бумагам</t>
  </si>
  <si>
    <t>1 01 01080 01 0000 110</t>
  </si>
  <si>
    <t>Налог на прибыль организаций с доходов в виде прибыли контролируемых иностранных компаний</t>
  </si>
  <si>
    <t>1 01 01090 01 0000 110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</si>
  <si>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</si>
  <si>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1 01 02000 01 0000 110</t>
  </si>
  <si>
    <t>1 01 02010 01 0000 110</t>
  </si>
  <si>
    <r>
      <rPr>
        <sz val="11"/>
        <rFont val="Calibri"/>
        <family val="2"/>
        <charset val="204"/>
      </rP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0000FF"/>
        <rFont val="Calibri"/>
        <family val="2"/>
        <charset val="204"/>
      </rPr>
      <t>статьями 227</t>
    </r>
    <r>
      <rPr>
        <sz val="11"/>
        <rFont val="Calibri"/>
        <family val="2"/>
        <charset val="204"/>
      </rPr>
      <t xml:space="preserve">, </t>
    </r>
    <r>
      <rPr>
        <sz val="11"/>
        <color rgb="FF0000FF"/>
        <rFont val="Calibri"/>
        <family val="2"/>
        <charset val="204"/>
      </rPr>
      <t>227.1</t>
    </r>
    <r>
      <rPr>
        <sz val="11"/>
        <rFont val="Calibri"/>
        <family val="2"/>
        <charset val="204"/>
      </rPr>
      <t xml:space="preserve"> и </t>
    </r>
    <r>
      <rPr>
        <sz val="11"/>
        <color rgb="FF0000FF"/>
        <rFont val="Calibri"/>
        <family val="2"/>
        <charset val="204"/>
      </rPr>
      <t>228</t>
    </r>
    <r>
      <rPr>
        <sz val="11"/>
        <rFont val="Calibri"/>
        <family val="2"/>
        <charset val="204"/>
      </rPr>
      <t xml:space="preserve"> Налогового кодекса Российской Федерации</t>
    </r>
  </si>
  <si>
    <t>1 01 02020 01 0000 110</t>
  </si>
  <si>
    <t>1 01 02030 01 0000 110</t>
  </si>
  <si>
    <t>1 01 02040 01 0000 110</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</si>
  <si>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</si>
  <si>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</si>
  <si>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1 02 00000 00 0000 000</t>
  </si>
  <si>
    <t>СТРАХОВЫЕ ВЗНОСЫ НА ОБЯЗАТЕЛЬНОЕ СОЦИАЛЬНОЕ СТРАХОВАНИЕ</t>
  </si>
  <si>
    <t>1 02 02000 00 0000 160</t>
  </si>
  <si>
    <t>Страховые взносы</t>
  </si>
  <si>
    <t>1 02 02010 06 0000 160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</si>
  <si>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</si>
  <si>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1 02 02020 06 0000 160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</si>
  <si>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t>
  </si>
  <si>
    <t>1 02 02030 06 0000 160</t>
  </si>
  <si>
    <t>Страховые взносы на обязательное пенсионное страхование в Российской Федерации, зачисляемые в Пенсионный фонд Российской Федерации (за расчетные периоды с 2002 года по 2009 год включительно)</t>
  </si>
  <si>
    <t>1 02 02031 06 0000 160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</si>
  <si>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t>
  </si>
  <si>
    <t>1 02 02032 06 0000 160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</si>
  <si>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t>
  </si>
  <si>
    <t>1 02 02041 06 0000 160</t>
  </si>
  <si>
    <t>Дополнительные страховые взносы на накопительную пенсию и взносы работодателя в пользу застрахованных лиц, уплачивающих дополнительные страховые взносы на накопительную пенсию, зачисляемые в Пенсионный фонд Российской Федерации</t>
  </si>
  <si>
    <t>1 02 02042 06 0000 160</t>
  </si>
  <si>
    <t>Страховые взносы, уплачиваемые лицами, добровольно вступившими в правоотношения по обязательному пенсионному страхованию, зачисляемые в Пенсионный фонд Российской Федерации на выплату страховой пенсии</t>
  </si>
  <si>
    <t>1 02 02050 07 0000 160</t>
  </si>
  <si>
    <t>Страховые взносы на обязательное социальное страхование от несчастных случаев на производстве и профессиональных заболеваний</t>
  </si>
  <si>
    <t>1 02 02080 06 0000 160</t>
  </si>
  <si>
    <t>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t>
  </si>
  <si>
    <t>1 02 02090 07 0000 160</t>
  </si>
  <si>
    <t>Страховые взносы на обязательное социальное страхование на случай временной нетрудоспособности и в связи с материнством</t>
  </si>
  <si>
    <t>1 02 02100 06 0000 160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</si>
  <si>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</si>
  <si>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1 02 02100 08 0000 160</t>
  </si>
  <si>
    <t>Страховые взносы на обязательное медицинское страхование, зачисляемые в бюджет Федерального фонда обязательного медицинского страхования</t>
  </si>
  <si>
    <t>1 02 02101 08 0000 160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</si>
  <si>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t>
  </si>
  <si>
    <t>1 02 02102 08 0000 160</t>
  </si>
  <si>
    <t>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t>
  </si>
  <si>
    <t>1 02 02103 08 0000 160</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</si>
  <si>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t>
  </si>
  <si>
    <t>1 02 02110 06 0000 160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</si>
  <si>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t>
  </si>
  <si>
    <t>1 02 02120 06 0000 160</t>
  </si>
  <si>
    <t>Взносы, уплачиваемые организациями угольной промышленности в бюджет Пенсионного фонда Российской Федерации на выплату доплаты к пенсии</t>
  </si>
  <si>
    <t>1 02 02130 06 0000 160</t>
  </si>
  <si>
    <r>
      <rPr>
        <sz val="11"/>
        <rFont val="Calibri"/>
        <family val="2"/>
        <charset val="204"/>
      </rPr>
      <t xml:space="preserve">Страховые взносы по дополнительному тарифу за застрахованных лиц, занятых на соответствующих видах работ, указанных в </t>
    </r>
    <r>
      <rPr>
        <sz val="11"/>
        <color rgb="FF0000FF"/>
        <rFont val="Calibri"/>
        <family val="2"/>
        <charset val="204"/>
      </rPr>
      <t>пунктах 1</t>
    </r>
    <r>
      <rPr>
        <sz val="11"/>
        <rFont val="Calibri"/>
        <family val="2"/>
        <charset val="204"/>
      </rPr>
      <t xml:space="preserve"> - </t>
    </r>
    <r>
      <rPr>
        <sz val="11"/>
        <color rgb="FF0000FF"/>
        <rFont val="Calibri"/>
        <family val="2"/>
        <charset val="204"/>
      </rPr>
      <t>18 части 1 статьи 30</t>
    </r>
    <r>
      <rPr>
        <sz val="11"/>
        <rFont val="Calibri"/>
        <family val="2"/>
        <charset val="204"/>
      </rPr>
      <t xml:space="preserve"> Федерального закона от 28 декабря 2013 года N 400-ФЗ "О страховых пенсиях", зачисляемые в бюджет Пенсионного фонда Российской Федерации на выплату страховой пенсии</t>
    </r>
  </si>
  <si>
    <t>1 02 02131 06 0000 160</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</si>
  <si>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N 400-ФЗ "О страховых пенсиях", зачисляемые в бюджет Пенсионного фонда Российской Федерации на выплату страховой пенсии</t>
  </si>
  <si>
    <t>1 02 02132 06 0000 160</t>
  </si>
  <si>
    <r>
      <rPr>
        <sz val="11"/>
        <rFont val="Calibri"/>
        <family val="2"/>
        <charset val="204"/>
      </rPr>
      <t xml:space="preserve">Страховые взносы по дополнительному тарифу за застрахованных лиц, занятых на соответствующих видах работ, указанных в </t>
    </r>
    <r>
      <rPr>
        <sz val="11"/>
        <color rgb="FF0000FF"/>
        <rFont val="Calibri"/>
        <family val="2"/>
        <charset val="204"/>
      </rPr>
      <t>пунктах 2</t>
    </r>
    <r>
      <rPr>
        <sz val="11"/>
        <rFont val="Calibri"/>
        <family val="2"/>
        <charset val="204"/>
      </rPr>
      <t xml:space="preserve"> - </t>
    </r>
    <r>
      <rPr>
        <sz val="11"/>
        <color rgb="FF0000FF"/>
        <rFont val="Calibri"/>
        <family val="2"/>
        <charset val="204"/>
      </rPr>
      <t>18 части 1 статьи 30</t>
    </r>
    <r>
      <rPr>
        <sz val="11"/>
        <rFont val="Calibri"/>
        <family val="2"/>
        <charset val="204"/>
      </rPr>
      <t xml:space="preserve"> Федерального закона от 28 декабря 2013 года N 400-ФЗ "О страховых пенсиях", зачисляемые в бюджет Пенсионного фонда Российской Федерации на выплату страховой пенсии</t>
    </r>
  </si>
  <si>
    <t>1 02 02140 06 0000 160</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</si>
  <si>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t>
  </si>
  <si>
    <t>1 02 02150 06 0000 160</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</si>
  <si>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t>
  </si>
  <si>
    <t>1 03 00000 00 0000 000</t>
  </si>
  <si>
    <t>1 03 01000 01 0000 110</t>
  </si>
  <si>
    <t>Налог на добавленную стоимость на товары (работы, услуги), реализуемые на территории Российской Федерации</t>
  </si>
  <si>
    <t>1 03 02000 01 0000 110</t>
  </si>
  <si>
    <t>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</si>
  <si>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</si>
  <si>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</si>
  <si>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</si>
  <si>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1 03 02012 01 0000 110</t>
  </si>
  <si>
    <t>Акцизы на этиловый спирт из непищевого сырья, производимый на территории Российской Федерации</t>
  </si>
  <si>
    <t>1 03 02013 01 0000 110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</si>
  <si>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</si>
  <si>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1 03 02020 01 0000 110</t>
  </si>
  <si>
    <t>Акцизы на спиртосодержащую продукцию, производимую на территории Российской Федерации</t>
  </si>
  <si>
    <t>1 03 02030 01 0000 110</t>
  </si>
  <si>
    <t>Акцизы на табачную продукцию, производимую на территории Российской Федерации</t>
  </si>
  <si>
    <t>1 03 02041 01 0000 110</t>
  </si>
  <si>
    <t>Акцизы на автомобильный бензин, производимый на территории Российской Федерации</t>
  </si>
  <si>
    <t>1 03 02042 01 0000 110</t>
  </si>
  <si>
    <t>Акцизы на прямогонный бензин, производимый на территории Российской Федерации</t>
  </si>
  <si>
    <t>1 03 02060 01 0000 110</t>
  </si>
  <si>
    <t>Акцизы на автомобили легковые и мотоциклы, производимые на территории Российской Федерации</t>
  </si>
  <si>
    <t>1 03 02070 01 0000 110</t>
  </si>
  <si>
    <t>Акцизы на дизельное топливо, производимое на территории Российской Федерации</t>
  </si>
  <si>
    <t>1 03 02080 01 0000 110</t>
  </si>
  <si>
    <t>Акцизы на моторные масла для дизельных и (или) карбюраторных (инжекторных) двигателей, производимые на территории Российской Федерации</t>
  </si>
  <si>
    <t>1 03 02090 01 0000 110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</si>
  <si>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</si>
  <si>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1 03 02100 01 0000 110</t>
  </si>
  <si>
    <t>Акцизы на пиво, производимое на территории Российской Федерации</t>
  </si>
  <si>
    <t>1 03 02110 01 0000 110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</si>
  <si>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</si>
  <si>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1 03 02120 01 0000 110</t>
  </si>
  <si>
    <t>Акцизы на сидр, пуаре, медовуху, производимые на территории Российской Федерации</t>
  </si>
  <si>
    <t>1 03 02130 01 0000 110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</si>
  <si>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&lt;4&gt;</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</si>
  <si>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</si>
  <si>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</si>
  <si>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</si>
  <si>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</si>
  <si>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</si>
  <si>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</si>
  <si>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</si>
  <si>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</si>
  <si>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1 03 02150 01 0000 110</t>
  </si>
  <si>
    <t>Доходы от уплаты акцизов на дизельное топливо, направляемые в уполномоченный территориальный орган Федерального казначейства для распределения в бюджеты субъектов Российской Федерации</t>
  </si>
  <si>
    <t>1 03 02160 01 0000 110</t>
  </si>
  <si>
    <t>Доходы от уплаты акцизов на моторные масла для дизельных и (или) карбюраторных (инжекторных) двигателей, направляемые в уполномоченный территориальный орган Федерального казначейства для распределения в бюджеты субъектов Российской Федерации</t>
  </si>
  <si>
    <t>1 03 02170 01 0000 110</t>
  </si>
  <si>
    <t>Доходы от уплаты акцизов на автомобильный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</si>
  <si>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1 03 02180 01 0000 110</t>
  </si>
  <si>
    <t>Доходы от уплаты акцизов на прямогонный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</si>
  <si>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1 03 02230 01 0000 110</t>
  </si>
  <si>
    <t>1 03 02231 01 0000 110</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</si>
  <si>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</si>
  <si>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</si>
  <si>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</si>
  <si>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1 03 02241 01 0000 110</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</si>
  <si>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</si>
  <si>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</si>
  <si>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</si>
  <si>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1 03 02251 01 0000 110</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</si>
  <si>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</si>
  <si>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</si>
  <si>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</si>
  <si>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1 03 02261 01 0000 110</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</si>
  <si>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</si>
  <si>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</si>
  <si>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1 03 02300 01 0000 110</t>
  </si>
  <si>
    <t>Акцизы на бензол, параксилол, ортоксилол, производимые на территории Российской Федерации</t>
  </si>
  <si>
    <t>1 03 02310 01 0000 110</t>
  </si>
  <si>
    <t>Акцизы на авиационный керосин, производимый на территории Российской Федерации</t>
  </si>
  <si>
    <t>1 03 02320 01 0000 110</t>
  </si>
  <si>
    <t>Акцизы на природный газ, предусмотренные международными договорами Российской Федерации</t>
  </si>
  <si>
    <t>1 03 02330 01 0000 110</t>
  </si>
  <si>
    <t>Акцизы на средние дистилляты, производимые на территории Российской Федерации</t>
  </si>
  <si>
    <t>1 03 02340 01 0000 110</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</si>
  <si>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</si>
  <si>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1 03 02350 01 0000 110</t>
  </si>
  <si>
    <t>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t>
  </si>
  <si>
    <t>1 03 02360 01 0000 110</t>
  </si>
  <si>
    <t>Акцизы на электронные системы доставки никотина, производимые на территории Российской Федерации</t>
  </si>
  <si>
    <t>1 03 02370 01 0000 110</t>
  </si>
  <si>
    <t>Акцизы на никотинсодержащие жидкости, производимые на территории Российской Федерации</t>
  </si>
  <si>
    <t>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</si>
  <si>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</si>
  <si>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1 03 02390 01 0000 110</t>
  </si>
  <si>
    <t>Акциз на нефтяное сырье, направленное на переработку</t>
  </si>
  <si>
    <t>1 03 02400 01 0000 110</t>
  </si>
  <si>
    <t>Акциз на темное судовое топливо, производимое на территории Российской Федерации</t>
  </si>
  <si>
    <t>1 04 00000 00 0000 000</t>
  </si>
  <si>
    <t>НАЛОГИ НА ТОВАРЫ, ВВОЗИМЫЕ НА ТЕРРИТОРИЮ РОССИЙСКОЙ ФЕДЕРАЦИИ</t>
  </si>
  <si>
    <t>1 04 01000 01 0000 110</t>
  </si>
  <si>
    <t>Налог на добавленную стоимость на товары, ввозимые на территорию Российской Федерации</t>
  </si>
  <si>
    <t>1 04 02000 01 0000 110</t>
  </si>
  <si>
    <t>Акцизы по подакцизным товарам (продукции), ввозимым на территорию Российской Федерации</t>
  </si>
  <si>
    <t>1 04 02010 01 0000 110</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</si>
  <si>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</si>
  <si>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1 04 02011 01 0000 110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</si>
  <si>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</si>
  <si>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1 04 02012 01 0000 110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</si>
  <si>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</si>
  <si>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1 04 02013 01 0000 110</t>
  </si>
  <si>
    <t>Акцизы на этиловый спирт из непищевого сырья, ввозимый на территорию Российской Федерации</t>
  </si>
  <si>
    <t>1 04 02020 01 0000 110</t>
  </si>
  <si>
    <t>Акцизы на спиртосодержащую продукцию, ввозимую на территорию Российской Федерации</t>
  </si>
  <si>
    <t>1 04 02030 01 0000 110</t>
  </si>
  <si>
    <t>Акцизы на табачную продукцию, ввозимую на территорию Российской Федерации</t>
  </si>
  <si>
    <t>1 04 02040 01 0000 110</t>
  </si>
  <si>
    <t>Акцизы на автомобильный бензин, ввозимый на территорию Российской Федерации</t>
  </si>
  <si>
    <t>1 04 02060 01 0000 110</t>
  </si>
  <si>
    <t>Акцизы на автомобили легковые и мотоциклы, ввозимые на территорию Российской Федерации</t>
  </si>
  <si>
    <t>1 04 02070 01 0000 110</t>
  </si>
  <si>
    <t>Акцизы на дизельное топливо, ввозимое на территорию Российской Федерации</t>
  </si>
  <si>
    <t>1 04 02080 01 0000 110</t>
  </si>
  <si>
    <t>Акцизы на моторные масла для дизельных и (или) карбюраторных (инжекторных) двигателей, ввозимые на территорию Российской Федерации</t>
  </si>
  <si>
    <t>1 04 02090 01 0000 110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</si>
  <si>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ввозимые на территорию Российской Федерации</t>
  </si>
  <si>
    <t>1 04 02100 01 0000 110</t>
  </si>
  <si>
    <t>Акцизы на пиво, ввозимое на территорию Российской Федерации</t>
  </si>
  <si>
    <t>1 04 02110 01 0000 110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</si>
  <si>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</si>
  <si>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1 04 02120 01 0000 110</t>
  </si>
  <si>
    <t>Акцизы на сидр, пуаре, медовуху, ввозимые на территорию Российской Федерации</t>
  </si>
  <si>
    <t>1 04 02130 01 0000 110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</si>
  <si>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&lt;4&gt;</t>
  </si>
  <si>
    <t>1 04 02140 01 0000 110</t>
  </si>
  <si>
    <t>Акцизы на прямогонный бензин, ввозимый на территорию Российской Федерации</t>
  </si>
  <si>
    <t>1 04 02170 01 0000 110</t>
  </si>
  <si>
    <t>Акцизы на средние дистилляты, ввозимые на территорию Российской Федерации</t>
  </si>
  <si>
    <t>1 04 02180 01 0000 110</t>
  </si>
  <si>
    <t>Акцизы на электронные системы доставки никотина, ввозимые на территорию Российской Федерации</t>
  </si>
  <si>
    <t>1 04 02190 01 0000 110</t>
  </si>
  <si>
    <t>Акцизы на никотинсодержащие жидкости, ввозимые на территорию Российской Федерации</t>
  </si>
  <si>
    <t>1 04 02200 01 0000 110</t>
  </si>
  <si>
    <t>Акцизы на табак (табачные изделия), предназначенный для потребления путем нагревания, ввозимый на территорию Российской Федерации</t>
  </si>
  <si>
    <t>1 04 02210 01 0000 110</t>
  </si>
  <si>
    <t>Акциз на темное судовое топливо, ввозимое на территорию Российской Федерации</t>
  </si>
  <si>
    <t>1 05 00000 00 0000 000</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</si>
  <si>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</si>
  <si>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</si>
  <si>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</si>
  <si>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</si>
  <si>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</si>
  <si>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</si>
  <si>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</si>
  <si>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</si>
  <si>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</si>
  <si>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</si>
  <si>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</si>
  <si>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</si>
  <si>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</si>
  <si>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1 05 01030 01 0000 110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</si>
  <si>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</si>
  <si>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</si>
  <si>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</si>
  <si>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</si>
  <si>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</si>
  <si>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</si>
  <si>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</si>
  <si>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</si>
  <si>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</si>
  <si>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Единый сельскохозяйственный налог</t>
  </si>
  <si>
    <t>1 05 03010 01 0000 110</t>
  </si>
  <si>
    <t>1 05 03020 01 0000 110</t>
  </si>
  <si>
    <t>Единый сельскохозяйственный налог (за налоговые периоды, истекшие до 1 января 2011 года)</t>
  </si>
  <si>
    <t>1 05 04000 02 0000 110</t>
  </si>
  <si>
    <t>Налог, взимаемый в связи с применением патентной системы налогообложения</t>
  </si>
  <si>
    <t>1 05 04010 02 0000 110</t>
  </si>
  <si>
    <t>Налог, взимаемый в связи с применением патентной системы налогообложения, зачисляемый в бюджеты городских округов</t>
  </si>
  <si>
    <t>1 05 04020 02 0000 110</t>
  </si>
  <si>
    <t>Налог, взимаемый в связи с применением патентной системы налогообложения, зачисляемый в бюджеты муниципальных районов</t>
  </si>
  <si>
    <t>1 05 04030 02 0000 110</t>
  </si>
  <si>
    <t>Налог, взимаемый в связи с применением патентной системы налогообложения, зачисляемый в бюджеты городов федерального значения &lt;6&gt;</t>
  </si>
  <si>
    <t>1 05 04040 02 0000 110</t>
  </si>
  <si>
    <t>Налог, взимаемый в связи с применением патентной системы налогообложения, зачисляемый в бюджеты городских округов с внутригородским делением</t>
  </si>
  <si>
    <t>1 05 04050 02 0000 110</t>
  </si>
  <si>
    <t>Налог, взимаемый в связи с применением патентной системы налогообложения, зачисляемый в бюджеты внутригородских районов</t>
  </si>
  <si>
    <t>1 05 05000 00 0000 110</t>
  </si>
  <si>
    <t>Торговый сбор</t>
  </si>
  <si>
    <t>1 05 05010 02 0000 110</t>
  </si>
  <si>
    <t>Торговый сбор, уплачиваемый на территориях городов федерального значения</t>
  </si>
  <si>
    <t>1 05 06000 01 0000 110</t>
  </si>
  <si>
    <t>1 06 00000 00 0000 000</t>
  </si>
  <si>
    <t>1 06 01000 00 0000 110</t>
  </si>
  <si>
    <t>Налог на имущество физических лиц</t>
  </si>
  <si>
    <t>1 06 01010 03 0000 110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</si>
  <si>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</si>
  <si>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</si>
  <si>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</si>
  <si>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1 06 01020 11 0000 110</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</si>
  <si>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</si>
  <si>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1 06 01020 12 0000 110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</si>
  <si>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</si>
  <si>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</si>
  <si>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</si>
  <si>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</si>
  <si>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</si>
  <si>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1 06 01030 13 0000 110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</si>
  <si>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</si>
  <si>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1 06 02000 02 0000 110</t>
  </si>
  <si>
    <t>1 06 02010 02 0000 110</t>
  </si>
  <si>
    <t>1 06 02020 02 0000 110</t>
  </si>
  <si>
    <t>1 06 04000 02 0000 110</t>
  </si>
  <si>
    <t>1 06 04011 02 0000 110</t>
  </si>
  <si>
    <t>1 06 04012 02 0000 110</t>
  </si>
  <si>
    <t>1 06 05000 02 0000 110</t>
  </si>
  <si>
    <t>1 06 06000 00 0000 110</t>
  </si>
  <si>
    <t>Земельный налог</t>
  </si>
  <si>
    <t>1 06 06030 00 0000 110</t>
  </si>
  <si>
    <t>Земельный налог с организаций</t>
  </si>
  <si>
    <t>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</si>
  <si>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</si>
  <si>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1 06 06032 04 0000 110</t>
  </si>
  <si>
    <t>Земельный налог с организаций, обладающих земельным участком, расположенным в границах городских округов</t>
  </si>
  <si>
    <t>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</si>
  <si>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</si>
  <si>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1 06 06032 12 0000 110</t>
  </si>
  <si>
    <t>Земельный налог с организаций, обладающих земельным участком, расположенным в границах внутригородских районов</t>
  </si>
  <si>
    <t>1 06 06033 05 0000 110</t>
  </si>
  <si>
    <t>Земельный налог с организаций, обладающих земельным участком, расположенным в границах межселенных территорий</t>
  </si>
  <si>
    <t>1 06 06033 10 0000 110</t>
  </si>
  <si>
    <t>Земельный налог с организаций, обладающих земельным участком, расположенным в границах сельских поселений</t>
  </si>
  <si>
    <t>1 06 06033 13 0000 110</t>
  </si>
  <si>
    <t>Земельный налог с организаций, обладающих земельным участком, расположенным в границах городских поселений</t>
  </si>
  <si>
    <t>1 06 06040 00 0000 110</t>
  </si>
  <si>
    <t>Земельный налог с физических лиц</t>
  </si>
  <si>
    <t>1 06 06041 03 0000 110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</si>
  <si>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</si>
  <si>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1 06 06042 04 0000 110</t>
  </si>
  <si>
    <t>Земельный налог с физических лиц, обладающих земельным участком, расположенным в границах городских округов</t>
  </si>
  <si>
    <t>1 06 06042 11 0000 110</t>
  </si>
  <si>
    <t>Земельный налог с физических лиц, обладающих земельным участком, расположенным в границах городских округов с внутригородским делением</t>
  </si>
  <si>
    <t>1 06 06042 12 0000 110</t>
  </si>
  <si>
    <t>Земельный налог с физических лиц, обладающих земельным участком, расположенным в границах внутригородских районов</t>
  </si>
  <si>
    <t>1 06 06043 05 0000 110</t>
  </si>
  <si>
    <t>Земельный налог с физических лиц, обладающих земельным участком, расположенным в границах межселенных территорий</t>
  </si>
  <si>
    <t>1 06 06043 10 0000 110</t>
  </si>
  <si>
    <t>Земельный налог с физических лиц, обладающих земельным участком, расположенным в границах сельских поселений</t>
  </si>
  <si>
    <t>1 06 06043 13 0000 110</t>
  </si>
  <si>
    <t>Земельный налог с физических лиц, обладающих земельным участком, расположенным в границах городских поселений</t>
  </si>
  <si>
    <t>1 06 07000 01 0000 110</t>
  </si>
  <si>
    <t>Единый налоговый платеж физического лица</t>
  </si>
  <si>
    <t>1 07 00000 00 0000 000</t>
  </si>
  <si>
    <t>1 07 01000 01 0000 110</t>
  </si>
  <si>
    <t>1 07 01010 01 0000 110</t>
  </si>
  <si>
    <t>Налог на добычу полезных ископаемых в виде углеводородного сырья</t>
  </si>
  <si>
    <t>1 07 01011 01 0000 110</t>
  </si>
  <si>
    <t>Нефть</t>
  </si>
  <si>
    <t>1 07 01012 01 0000 110</t>
  </si>
  <si>
    <t>Газ горючий природный из всех видов месторождений углеводородного сырья</t>
  </si>
  <si>
    <t>1 07 01013 01 0000 110</t>
  </si>
  <si>
    <t>Газовый конденсат из всех видов месторождений углеводородного сырья</t>
  </si>
  <si>
    <t>1 07 01020 01 0000 110</t>
  </si>
  <si>
    <t>1 07 01030 01 0000 110</t>
  </si>
  <si>
    <t>Налог на добычу прочих полезных ископаемых (за исключением полезных ископаемых в виде природных алмазов)</t>
  </si>
  <si>
    <t>1 07 01040 01 0000 110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</si>
  <si>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</si>
  <si>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1 07 01050 01 0000 110</t>
  </si>
  <si>
    <t>Налог на добычу полезных ископаемых в виде природных алмазов</t>
  </si>
  <si>
    <t>1 07 01060 01 0000 110</t>
  </si>
  <si>
    <t>Налог на добычу полезных ископаемых в виде угля</t>
  </si>
  <si>
    <t>1 07 01070 01 0000 110</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</si>
  <si>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</si>
  <si>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1 07 02000 01 0000 110</t>
  </si>
  <si>
    <t>Регулярные платежи за добычу полезных ископаемых (роялти) при выполнении соглашений о разделе продукции</t>
  </si>
  <si>
    <t>1 07 02010 01 0000 110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</si>
  <si>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</si>
  <si>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1 07 02020 01 0000 110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</si>
  <si>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</si>
  <si>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1 07 02030 01 0000 110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</si>
  <si>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</si>
  <si>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1 07 03000 01 0000 110</t>
  </si>
  <si>
    <t>Водный налог</t>
  </si>
  <si>
    <t>1 07 04000 01 0000 110</t>
  </si>
  <si>
    <t>1 07 04010 01 0000 110</t>
  </si>
  <si>
    <t>1 07 04020 01 0000 110</t>
  </si>
  <si>
    <t>1 07 04030 01 0000 110</t>
  </si>
  <si>
    <t>1 07 05000 01 0000 110</t>
  </si>
  <si>
    <t>Налог на дополнительный доход от добычи углеводородного сырья</t>
  </si>
  <si>
    <t>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</si>
  <si>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</si>
  <si>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</si>
  <si>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</si>
  <si>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</si>
  <si>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</si>
  <si>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1 07 05040 01 0000 110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</si>
  <si>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</si>
  <si>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1 08 00000 00 0000 000</t>
  </si>
  <si>
    <t>1 08 01000 01 0000 110</t>
  </si>
  <si>
    <t>Государственная пошлина по делам, рассматриваемым в арбитражных судах</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</si>
  <si>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</si>
  <si>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</si>
  <si>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1 08 02010 01 0000 110</t>
  </si>
  <si>
    <t>Государственная пошлина по делам, рассматриваемым Конституционным Судом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</si>
  <si>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</si>
  <si>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</si>
  <si>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</si>
  <si>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</si>
  <si>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</si>
  <si>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</si>
  <si>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1 08 03020 01 0000 110</t>
  </si>
  <si>
    <t>Государственная пошлина по делам, рассматриваемым Верховным Судом Российской Федерации</t>
  </si>
  <si>
    <t>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</si>
  <si>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</si>
  <si>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1 08 04010 01 0000 110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</si>
  <si>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</si>
  <si>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</si>
  <si>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</si>
  <si>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1 08 05000 01 0000 110</t>
  </si>
  <si>
    <t>1 08 06000 01 0000 110</t>
  </si>
  <si>
    <t>1 08 07000 01 0000 110</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</si>
  <si>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</si>
  <si>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</si>
  <si>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</si>
  <si>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1 08 07030 01 0000 110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</si>
  <si>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</si>
  <si>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1 08 07040 01 0000 110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</si>
  <si>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</si>
  <si>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1 08 07050 01 0000 110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</si>
  <si>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</si>
  <si>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1 08 07060 01 0000 110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</si>
  <si>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</si>
  <si>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1 08 07070 01 0000 110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</si>
  <si>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</si>
  <si>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1 08 07071 01 0000 110</t>
  </si>
  <si>
    <t>Государственная пошлина за государственную регистрацию морских судов, судов внутреннего плавания, судов смешанного (река - море) плавания (кроме маломерных судов),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</si>
  <si>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1 08 07072 01 0000 110</t>
  </si>
  <si>
    <t>Государственная пошлина за государственную регистрацию маломерных судов, за выдачу судового билета и другие юридически значимые действия</t>
  </si>
  <si>
    <t>1 08 07080 01 0000 110</t>
  </si>
  <si>
    <t>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</si>
  <si>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</si>
  <si>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1 08 07082 01 0000 110</t>
  </si>
  <si>
    <t>1 08 07083 01 0000 110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</si>
  <si>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t>
  </si>
  <si>
    <t>1 08 07084 01 0000 110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</si>
  <si>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</si>
  <si>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1 08 07090 01 0000 110</t>
  </si>
  <si>
    <t>Государственная пошлина за рассмотрение ходатайств, предусмотренных антимонопольным законодательством</t>
  </si>
  <si>
    <t>1 08 07100 01 0000 110</t>
  </si>
  <si>
    <t>1 08 07110 01 0000 110</t>
  </si>
  <si>
    <t>1 08 07120 01 0000 110</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</si>
  <si>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</si>
  <si>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</si>
  <si>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</si>
  <si>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</si>
  <si>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1 08 07140 01 0000 110</t>
  </si>
  <si>
    <t>1 08 07141 01 0000 110</t>
  </si>
  <si>
    <t>1 08 07142 01 0000 110</t>
  </si>
  <si>
    <t>1 08 07150 01 0000 110</t>
  </si>
  <si>
    <t>Государственная пошлина за выдачу разрешения на установку рекламной конструкции</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</si>
  <si>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</si>
  <si>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</si>
  <si>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1 08 07170 01 0000 110</t>
  </si>
  <si>
    <t>1 08 07171 01 0000 110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</si>
  <si>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</si>
  <si>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1 08 07172 01 0000 110</t>
  </si>
  <si>
    <t>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</si>
  <si>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</si>
  <si>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</si>
  <si>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</si>
  <si>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1 08 07175 01 0000 110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</si>
  <si>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</si>
  <si>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1 08 07176 01 0000 110</t>
  </si>
  <si>
    <t>Государственная пошлина за выдачу органами местного самоуправления внутригородских муниципальных образований городов федерального значения специальных разрешений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внутригородских муниципальных образований городов федерального значения</t>
  </si>
  <si>
    <t>1 08 07177 01 0000 110</t>
  </si>
  <si>
    <t>Государственная пошлина за выдачу органом местного самоуправления городского округа с внутригородским делением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 внутригородским делением</t>
  </si>
  <si>
    <t>1 08 07178 01 0000 110</t>
  </si>
  <si>
    <t>Государственная пошлина за выдачу органом местного самоуправления внутригородского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внутригородских районов</t>
  </si>
  <si>
    <t>1 08 07180 01 0000 110</t>
  </si>
  <si>
    <t>Государственная пошлина за выдачу заключения (разрешительного документа) на вывоз культурных ценностей (вывоз и временный вывоз культурных ценностей)</t>
  </si>
  <si>
    <t>1 08 07190 01 0000 110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</si>
  <si>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</si>
  <si>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1 08 07200 01 0000 110</t>
  </si>
  <si>
    <t>1 08 07210 01 0000 110</t>
  </si>
  <si>
    <t>Государственная пошлина за выдачу разрешения на трансграничное перемещение опасных отходов</t>
  </si>
  <si>
    <t>1 08 07220 01 0000 110</t>
  </si>
  <si>
    <t>Государственная пошлина за выдачу разрешения на трансграничное перемещение озоноразрушающих веществ и содержащей их продукции</t>
  </si>
  <si>
    <t>1 08 07230 01 0000 110</t>
  </si>
  <si>
    <t>Государственная пошлина за выдачу разрешения на ввоз на территорию Российской Федерации ядовитых веществ</t>
  </si>
  <si>
    <t>1 08 07240 01 0000 110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</si>
  <si>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</si>
  <si>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1 08 07250 01 0000 110</t>
  </si>
  <si>
    <t>Государственная пошлина за выдачу разрешения на вредное физическое воздействие на атмосферный воздух</t>
  </si>
  <si>
    <t>1 08 07260 01 0000 110</t>
  </si>
  <si>
    <t>Государственная пошлина за выдачу разрешения на выброс вредных (загрязняющих) веществ в атмосферный воздух</t>
  </si>
  <si>
    <t>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</si>
  <si>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экологическому контролю</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</si>
  <si>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</si>
  <si>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</si>
  <si>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1 08 07263 01 0000 110</t>
  </si>
  <si>
    <t>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t>
  </si>
  <si>
    <t>1 08 07270 01 0000 110</t>
  </si>
  <si>
    <t>Государственная пошлина за выдачу разрешения на сброс загрязняющих веществ в окружающую среду</t>
  </si>
  <si>
    <t>1 08 07280 01 0000 110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</si>
  <si>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</si>
  <si>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1 08 07281 01 0000 110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</si>
  <si>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</si>
  <si>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</si>
  <si>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</si>
  <si>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1 08 07290 01 0000 110</t>
  </si>
  <si>
    <t>Государственная пошлина за рассмотрение ходатайства, предусмотренного законодательством о естественных монополиях</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</si>
  <si>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</si>
  <si>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</si>
  <si>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</si>
  <si>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1 08 07320 01 0000 110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</si>
  <si>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</si>
  <si>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1 08 07330 01 0000 110</t>
  </si>
  <si>
    <t>Государственная пошлина за выдачу разрешений на вывоз с территории Российской Федерации, а также на ввоз на территорию Российской Федерации видов животных и растений, их частей или дериватов, подпадающих под действие Конвенции о международной торговле видами дикой фауны и флоры, находящимися под угрозой исчезновения</t>
  </si>
  <si>
    <t>1 08 07340 01 0000 110</t>
  </si>
  <si>
    <t>1 08 07350 01 0000 110</t>
  </si>
  <si>
    <t>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t>
  </si>
  <si>
    <t>1 08 07360 01 0000 110</t>
  </si>
  <si>
    <t>Государственная пошлина за государственную регистрацию договора о залоге транспортных средств, включая выдачу свидетельства,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 в части регистрации залога тракторов, самоходных дорожно-строительных машин и иных машин и прицепов к ним</t>
  </si>
  <si>
    <t>1 08 07370 01 0000 110</t>
  </si>
  <si>
    <t>Государственная пошлина за выдачу разрешения на проведение мероприятий по акклиматизации, переселению и гибридизации, на содержание и разведение объектов животного мира, отнесенных к объектам охоты, и водных биологических ресурсов в полувольных условиях и искусственно созданной среде обитания и дубликата указанного разрешения</t>
  </si>
  <si>
    <t>1 08 07380 01 0000 110</t>
  </si>
  <si>
    <t>1 08 07390 01 0000 110</t>
  </si>
  <si>
    <t>1 08 07400 01 0000 110</t>
  </si>
  <si>
    <t>1 08 07410 01 0000 110</t>
  </si>
  <si>
    <t>Государственная пошлина за принятие предварительных решений по классификации товаров по единой Товарной номенклатуре внешнеэкономической деятельности Таможенного союза</t>
  </si>
  <si>
    <t>1 08 07420 01 0000 110</t>
  </si>
  <si>
    <t>Государственная пошлина за выдачу документов об аккредитации организаций, осуществляющих классификацию гостиниц, классификацию горнолыжных трасс, классификацию пляжей</t>
  </si>
  <si>
    <t>1 08 07430 01 0000 110</t>
  </si>
  <si>
    <t>Государственная пошлина за внесение сведений о юридическом лице в государственный реестр юридических лиц, осуществляющих деятельность по возврату просроченной задолженности в качестве основного вида деятельности</t>
  </si>
  <si>
    <t>1 08 07440 01 0000 110</t>
  </si>
  <si>
    <t>Государственная пошлина за совершение уполномоченным федеральным органом исполнительной власти действий по выдаче лицензий и разрешений в сфере оборота оружия</t>
  </si>
  <si>
    <t>1 08 07441 01 0000 110</t>
  </si>
  <si>
    <t>Государственная пошлина за выдачу лицензии на приобретение, экспонирование или коллекционирование оружия и патронов к нему, за исключением выдачи лицензии на приобретение газового пистолета, револьвера, сигнального оружия, холодного клинкового оружия, предназначенного для ношения с национальными костюмами народов Российской Федерации или казачьей формой</t>
  </si>
  <si>
    <t>1 08 07442 01 0000 110</t>
  </si>
  <si>
    <t>Государственная пошлина за выдачу (продление срока действия) лицензии на приобретение газового пистолета, револьвера, сигнального оружия, холодного клинкового оружия, предназначенного для ношения с национальными костюмами народов Российской Федерации или казачьей формой</t>
  </si>
  <si>
    <t>1 08 07443 01 0000 110</t>
  </si>
  <si>
    <t>Государственная пошлина за выдачу (продление срока действия) разрешения на хранение оружия, хранение и ношение оружия, хранение и использование оружия, ввоз в Российскую Федерацию оружия и патронов к нему или вывоз из Российской Федерации оружия и патронов к нему</t>
  </si>
  <si>
    <t>1 08 07444 01 0000 110</t>
  </si>
  <si>
    <t>Государственная пошлина за переоформление лицензии на приобретение оружия и патронов к нему, разрешения на хранение оружия, хранение и ношение оружия, хранение и использование оружия, ввоз в Российскую Федерацию оружия и патронов к нему или вывоз из Российской Федерации оружия и патронов к нему</t>
  </si>
  <si>
    <t>1 08 07450 01 0000 110</t>
  </si>
  <si>
    <t>Государственная пошлина за выдачу разрешения на распространение продукции зарубежного периодического печатного издания на территории Российской Федерации</t>
  </si>
  <si>
    <t>1 08 07460 01 0000 110</t>
  </si>
  <si>
    <t>Государственная пошлина за выдачу уведомления, подтверждающего, что в отношении культурных ценностей правом Евразийского экономического союза не установлен разрешительный порядок вывоза</t>
  </si>
  <si>
    <t>1 08 07470 01 0000 110</t>
  </si>
  <si>
    <t>Государственная пошлина за выдачу паспорта на струнный смычковый музыкальный инструмент или смычок</t>
  </si>
  <si>
    <t>1 08 07480 01 0000 110</t>
  </si>
  <si>
    <t>Государственная пошлина за выдачу удостоверения эксперта по культурным ценностям</t>
  </si>
  <si>
    <t>1 08 07490 01 0000 110</t>
  </si>
  <si>
    <t>Государственная пошлина за выдачу федеральных специальных марок с двухмерным штриховым кодом, содержащим идентификатор единой государственной автоматизированной информационной системы учета объема производства и оборота этилового спирта, алкогольной и спиртосодержащей продукции для маркировки алкогольной продукции</t>
  </si>
  <si>
    <t>1 08 07500 01 0000 110</t>
  </si>
  <si>
    <t>Государственная пошлина за выдачу акцизных марок с двухмерным штриховым кодом, содержащим идентификатор единой государственной автоматизированной информационной системы учета объема производства и оборота этилового спирта, алкогольной и спиртосодержащей продукции для маркировки алкогольной продукции</t>
  </si>
  <si>
    <t>1 08 08000 01 0000 110</t>
  </si>
  <si>
    <t>Государственная пошлина за совершение действий государственным учреждением, подведомственным федеральному органу исполнительной власти, осуществляющему функции по выработке государственной политики и нормативно-правовому регулированию в сфере производства, переработки и обращения драгоценных металлов и драгоценных камней</t>
  </si>
  <si>
    <t>1 08 09000 01 0000 110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</si>
  <si>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</si>
  <si>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1 08 10000 01 0000 110</t>
  </si>
  <si>
    <t>Государственная пошлина за получение ресурса нумерации оператором связи</t>
  </si>
  <si>
    <t>1 08 11000 01 0000 110</t>
  </si>
  <si>
    <t>Государственная пошлина за регистрацию декларации о соответствии требованиям средств связи и услуг связи</t>
  </si>
  <si>
    <t>1 09 00000 00 0000 000</t>
  </si>
  <si>
    <t>1 09 01000 00 0000 110</t>
  </si>
  <si>
    <t>1 09 01010 03 0000 110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</si>
  <si>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</si>
  <si>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1 09 01020 04 0000 110</t>
  </si>
  <si>
    <t>1 09 01020 11 0000 110</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</si>
  <si>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</si>
  <si>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1 09 01020 12 0000 110</t>
  </si>
  <si>
    <t>Налог на прибыль организаций, зачислявшийся до 1 января 2005 года в местные бюджеты, мобилизуемый на территориях внутригородских районов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</si>
  <si>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</si>
  <si>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</si>
  <si>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1 09 02000 00 0000 110</t>
  </si>
  <si>
    <t>Акцизы</t>
  </si>
  <si>
    <t>1 09 02010 01 0000 110</t>
  </si>
  <si>
    <t>Акцизы на природный газ &lt;2&gt;</t>
  </si>
  <si>
    <t>1 09 03000 00 0000 110</t>
  </si>
  <si>
    <t>Платежи за пользование природными ресурсами</t>
  </si>
  <si>
    <t>1 09 03020 00 0000 110</t>
  </si>
  <si>
    <t>Платежи за добычу полезных ископаемых</t>
  </si>
  <si>
    <t>1 09 03021 00 0000 110</t>
  </si>
  <si>
    <t>Платежи за добычу общераспространенных полезных ископаемых</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</si>
  <si>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</si>
  <si>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</si>
  <si>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</si>
  <si>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</si>
  <si>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1 09 03021 11 0000 110</t>
  </si>
  <si>
    <t>Платежи за добычу общераспространенных полезных ископаемых, мобилизуемые на территориях городских округов с внутригородским делением</t>
  </si>
  <si>
    <t>1 09 03022 01 0000 110</t>
  </si>
  <si>
    <t>Платежи за добычу углеводородного сырья</t>
  </si>
  <si>
    <t>1 09 03023 01 0000 110</t>
  </si>
  <si>
    <t>Платежи за добычу подземных вод</t>
  </si>
  <si>
    <t>1 09 03025 01 0000 110</t>
  </si>
  <si>
    <t>Платежи за добычу других полезных ископаемых</t>
  </si>
  <si>
    <t>1 09 03060 01 0000 110</t>
  </si>
  <si>
    <t>Платежи за пользование недрами при выполнении соглашений о разделе продукции</t>
  </si>
  <si>
    <t>1 09 03061 01 0000 110</t>
  </si>
  <si>
    <t>Регулярные платежи (роялти)</t>
  </si>
  <si>
    <t>1 09 03062 01 0000 110</t>
  </si>
  <si>
    <t>Ежегодные платежи за проведение поисковых и разведочных работ</t>
  </si>
  <si>
    <t>1 09 03070 01 0000 110</t>
  </si>
  <si>
    <t>Платежи за пользование континентальным шельфом Российской Федерации</t>
  </si>
  <si>
    <t>1 09 03071 01 0000 110</t>
  </si>
  <si>
    <t>Платежи за пользование минеральными ресурсами</t>
  </si>
  <si>
    <t>1 09 03080 00 0000 110</t>
  </si>
  <si>
    <t>Отчисления на воспроизводство минерально-сырьевой базы</t>
  </si>
  <si>
    <t>1 09 03081 01 0000 110</t>
  </si>
  <si>
    <t>Отчисления на воспроизводство минерально-сырьевой базы, зачисляемые в федеральный бюджет</t>
  </si>
  <si>
    <t>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</si>
  <si>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</si>
  <si>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</si>
  <si>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</si>
  <si>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1 09 03090 01 0000 110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</si>
  <si>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</si>
  <si>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1 09 03091 01 0000 110</t>
  </si>
  <si>
    <t>Лесные подати в части минимальных ставок платы за древесину, отпускаемую на корню (по обязательствам, возникшим до 1 января 2005 года)</t>
  </si>
  <si>
    <t>1 09 03092 01 0000 110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</si>
  <si>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</si>
  <si>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1 09 04000 00 0000 110</t>
  </si>
  <si>
    <t>1 09 04010 02 0000 110</t>
  </si>
  <si>
    <t>1 09 04020 02 0000 110</t>
  </si>
  <si>
    <t>1 09 04030 01 0000 110</t>
  </si>
  <si>
    <t>1 09 04040 01 0000 110</t>
  </si>
  <si>
    <t>Налог с имущества, переходящего в порядке наследования или дарения</t>
  </si>
  <si>
    <t>1 09 04050 00 0000 110</t>
  </si>
  <si>
    <t>Земельный налог (по обязательствам, возникшим до 1 января 2006 года)</t>
  </si>
  <si>
    <t>1 09 04051 03 0000 110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</si>
  <si>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</si>
  <si>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1 09 04052 04 0000 110</t>
  </si>
  <si>
    <t>Земельный налог (по обязательствам, возникшим до 1 января 2006 года), мобилизуемый на территориях городских округов</t>
  </si>
  <si>
    <t>1 09 04052 11 0000 110</t>
  </si>
  <si>
    <t>Земельный налог (по обязательствам, возникшим до 1 января 2006 года), мобилизуемый на территориях городских округов с внутригородским делением</t>
  </si>
  <si>
    <t>1 09 04053 05 0000 110</t>
  </si>
  <si>
    <t>Земельный налог (по обязательствам, возникшим до 1 января 2006 года), мобилизуемый на межселенных территориях</t>
  </si>
  <si>
    <t>1 09 04053 10 0000 110</t>
  </si>
  <si>
    <t>Земельный налог (по обязательствам, возникшим до 1 января 2006 года), мобилизуемый на территориях сельских поселений</t>
  </si>
  <si>
    <t>1 09 04053 13 0000 110</t>
  </si>
  <si>
    <t>Земельный налог (по обязательствам, возникшим до 1 января 2006 года), мобилизуемый на территориях городских поселений</t>
  </si>
  <si>
    <t>1 09 05000 01 0000 110</t>
  </si>
  <si>
    <t>Прочие налоги и сборы (по отмененным федеральным налогам и сборам)</t>
  </si>
  <si>
    <t>1 09 05010 01 0000 110</t>
  </si>
  <si>
    <t>Налог на реализацию горюче-смазочных материалов</t>
  </si>
  <si>
    <t>1 09 05020 01 0000 110</t>
  </si>
  <si>
    <t>Налог на операции с ценными бумагами</t>
  </si>
  <si>
    <t>1 09 05030 01 0000 110</t>
  </si>
  <si>
    <t>Сбор за использование наименований "Россия", "Российская Федерация" и образованных на их основе слов и словосочетаний</t>
  </si>
  <si>
    <t>1 09 05040 01 0000 110</t>
  </si>
  <si>
    <t>Налог на покупку иностранных денежных знаков и платежных документов, выраженных в иностранной валюте</t>
  </si>
  <si>
    <t>1 09 05050 01 0000 110</t>
  </si>
  <si>
    <t>Прочие федеральные налоги и сборы</t>
  </si>
  <si>
    <t>1 09 06000 02 0000 110</t>
  </si>
  <si>
    <t>1 09 06010 02 0000 110</t>
  </si>
  <si>
    <t>Налог с продаж</t>
  </si>
  <si>
    <t>1 09 06020 02 0000 110</t>
  </si>
  <si>
    <t>1 09 06030 02 0000 110</t>
  </si>
  <si>
    <t>Прочие налоги и сборы субъектов Российской Федерации</t>
  </si>
  <si>
    <t>1 09 06040 02 0000 110</t>
  </si>
  <si>
    <t>Сборы за выдачу лицензий на розничную продажу алкогольной продукции</t>
  </si>
  <si>
    <t>1 09 06041 02 0000 110</t>
  </si>
  <si>
    <t>Сборы за выдачу органами государственной власти субъектов Российской Федерации лицензий на розничную продажу алкогольной продукции</t>
  </si>
  <si>
    <t>1 09 06042 02 0000 110</t>
  </si>
  <si>
    <t>Сборы за выдачу органами местного самоуправления внутригородских муниципальных образований городов федерального значения лицензий на розничную продажу алкогольной продукции</t>
  </si>
  <si>
    <t>1 09 06043 02 0000 110</t>
  </si>
  <si>
    <t>Сборы за выдачу органами местного самоуправления городских округов лицензий на розничную продажу алкогольной продукции</t>
  </si>
  <si>
    <t>1 09 06044 02 0000 110</t>
  </si>
  <si>
    <t>Сборы за выдачу органами местного самоуправления муниципальных районов лицензий на розничную продажу алкогольной продукции</t>
  </si>
  <si>
    <t>1 09 06050 02 0000 110</t>
  </si>
  <si>
    <t>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</si>
  <si>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1 09 07000 00 0000 110</t>
  </si>
  <si>
    <t>Прочие налоги и сборы (по отмененным местным налогам и сборам)</t>
  </si>
  <si>
    <t>1 09 07010 00 0000 110</t>
  </si>
  <si>
    <t>Налог на рекламу</t>
  </si>
  <si>
    <t>1 09 07011 03 0000 110</t>
  </si>
  <si>
    <t>Налог на рекламу, мобилизуемый на территориях внутригородских муниципальных образований городов федерального значения</t>
  </si>
  <si>
    <t>1 09 07012 04 0000 110</t>
  </si>
  <si>
    <t>Налог на рекламу, мобилизуемый на территориях городских округов</t>
  </si>
  <si>
    <t>1 09 07012 11 0000 110</t>
  </si>
  <si>
    <t>Налог на рекламу, мобилизуемый на территориях городских округов с внутригородским делением</t>
  </si>
  <si>
    <t>1 09 07013 05 0000 110</t>
  </si>
  <si>
    <t>Налог на рекламу, мобилизуемый на территориях муниципальных районов</t>
  </si>
  <si>
    <t>1 09 07020 00 0000 110</t>
  </si>
  <si>
    <t>Курортный сбор</t>
  </si>
  <si>
    <t>1 09 07021 04 0000 110</t>
  </si>
  <si>
    <t>Курортный сбор, мобилизуемый на территориях городских округов</t>
  </si>
  <si>
    <t>1 09 07022 05 0000 110</t>
  </si>
  <si>
    <t>Курортный сбор, мобилизуемый на территориях муниципальных районов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</si>
  <si>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</si>
  <si>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</si>
  <si>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1 09 07031 03 0000 110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</si>
  <si>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</si>
  <si>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</si>
  <si>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</si>
  <si>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1 09 07032 11 0000 110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</si>
  <si>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</si>
  <si>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1 09 07033 05 0000 110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</si>
  <si>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</si>
  <si>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1 09 07040 00 0000 110</t>
  </si>
  <si>
    <t>Лицензионный сбор за право торговли спиртными напитками</t>
  </si>
  <si>
    <t>1 09 07041 03 0000 110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</si>
  <si>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</si>
  <si>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1 09 07042 04 0000 110</t>
  </si>
  <si>
    <t>Лицензионный сбор за право торговли спиртными напитками, мобилизуемый на территориях городских округов</t>
  </si>
  <si>
    <t>1 09 07043 05 0000 110</t>
  </si>
  <si>
    <t>Лицензионный сбор за право торговли спиртными напитками, мобилизуемый на территориях муниципальных районов</t>
  </si>
  <si>
    <t>1 09 07050 00 0000 110</t>
  </si>
  <si>
    <t>Прочие местные налоги и сборы</t>
  </si>
  <si>
    <t>1 09 07051 03 0000 110</t>
  </si>
  <si>
    <t>Прочие местные налоги и сборы, мобилизуемые на территориях внутригородских муниципальных образований городов федерального значения</t>
  </si>
  <si>
    <t>1 09 07052 04 0000 110</t>
  </si>
  <si>
    <t>Прочие местные налоги и сборы, мобилизуемые на территориях городских округов</t>
  </si>
  <si>
    <t>1 09 07052 11 0000 110</t>
  </si>
  <si>
    <t>Прочие местные налоги и сборы, мобилизуемые на территориях городских округов с внутригородским делением</t>
  </si>
  <si>
    <t>1 09 07052 12 0000 110</t>
  </si>
  <si>
    <t>Прочие местные налоги и сборы, мобилизуемые на территориях внутригородских районов</t>
  </si>
  <si>
    <t>1 09 07053 05 0000 110</t>
  </si>
  <si>
    <t>Прочие местные налоги и сборы, мобилизуемые на территориях муниципальных районов</t>
  </si>
  <si>
    <t>1 09 08000 00 0000 140</t>
  </si>
  <si>
    <t>Недоимка, пени и штрафы по страховым взносам</t>
  </si>
  <si>
    <t>1 09 08020 06 0000 140</t>
  </si>
  <si>
    <t>Недоимка, пени и штрафы по взносам в Пенсионный фонд Российской Федерации</t>
  </si>
  <si>
    <t>1 09 08030 07 0000 140</t>
  </si>
  <si>
    <t>Недоимка, пени и штрафы по взносам в Фонд социального страхования Российской Федерации</t>
  </si>
  <si>
    <t>1 09 08040 08 0000 140</t>
  </si>
  <si>
    <t>Недоимка, пени и штрафы по взносам в Федеральный фонд обязательного медицинского страхования</t>
  </si>
  <si>
    <t>1 09 08060 01 0000 140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</si>
  <si>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</si>
  <si>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1 09 08070 08 0000 140</t>
  </si>
  <si>
    <t>Недоимка, пени и штрафы по взносам в территориальные фонды обязательного медицинского страхования, зачисляемые в бюджет Федерального фонда обязательного медицинского страхования</t>
  </si>
  <si>
    <t>1 09 09000 00 0000 110</t>
  </si>
  <si>
    <t>Единый социальный налог &lt;3&gt;</t>
  </si>
  <si>
    <t>1 09 09010 01 0000 110</t>
  </si>
  <si>
    <t>Единый социальный налог, зачисляемый в федеральный бюджет</t>
  </si>
  <si>
    <t>1 09 09020 07 0000 110</t>
  </si>
  <si>
    <t>Единый социальный налог, зачисляемый в бюджет Фонда социального страхования Российской Федерации</t>
  </si>
  <si>
    <t>1 09 09030 08 0000 110</t>
  </si>
  <si>
    <t>Единый социальный налог, зачисляемый в бюджет Федерального фонда обязательного медицинского страхования</t>
  </si>
  <si>
    <t>1 09 10000 06 0000 160</t>
  </si>
  <si>
    <t>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t>
  </si>
  <si>
    <t>1 09 10010 06 0000 160</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</si>
  <si>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</si>
  <si>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1 09 10020 06 0000 160</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</si>
  <si>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t>
  </si>
  <si>
    <t>1 09 11000 02 0000 110</t>
  </si>
  <si>
    <t>1 09 11010 02 0000 110</t>
  </si>
  <si>
    <t>1 09 11020 02 0000 110</t>
  </si>
  <si>
    <t>1 09 90000 00 0000 110</t>
  </si>
  <si>
    <t>Налоги, сборы и иные обязательные платежи, зачисляемые в бюджет Республики Крым и города федерального значения Севастополя</t>
  </si>
  <si>
    <t>1 09 90010 02 0000 110</t>
  </si>
  <si>
    <t>Задолженность (переплата) по налогам, сборам и иным обязательным платежам, образовавшаяся у налогоплательщиков до даты перерегистрации в соответствии с законодательством Российской Федерации, зачисляемая в бюджет Республики Крым</t>
  </si>
  <si>
    <t>1 09 90020 02 0000 110</t>
  </si>
  <si>
    <t>Задолженность (переплата) по налогам, сборам и иным обязательным платежам, образовавшаяся у налогоплательщиков до даты перерегистрации в соответствии с законодательством Российской Федерации, зачисляемая в бюджет города федерального значения Севастополя</t>
  </si>
  <si>
    <t>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</si>
  <si>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</si>
  <si>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1 09 90040 02 0000 110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</si>
  <si>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</si>
  <si>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1 09 90050 02 0000 110</t>
  </si>
  <si>
    <t>Переплата по налогам, сборам и иным обязательным платежам, установленным в Республике Крым, образовавшаяся в переходный период</t>
  </si>
  <si>
    <t>1 09 90060 02 0000 110</t>
  </si>
  <si>
    <t>Переплата по налогам, сборам и иным обязательным платежам, установленным в городе федерального значения Севастополь, образовавшаяся в переходный период</t>
  </si>
  <si>
    <t>1 10 00000 00 0000 000</t>
  </si>
  <si>
    <t>ДОХОДЫ ОТ ВНЕШНЕЭКОНОМИЧЕСКОЙ ДЕЯТЕЛЬНОСТИ</t>
  </si>
  <si>
    <t>1 10 01000 01 0000 110</t>
  </si>
  <si>
    <t>Таможенные пошлины</t>
  </si>
  <si>
    <t>1 10 01010 01 0000 110</t>
  </si>
  <si>
    <t>Ввозные таможенные пошлины</t>
  </si>
  <si>
    <t>1 10 01020 01 0000 110</t>
  </si>
  <si>
    <t>Вывозные таможенные пошлины</t>
  </si>
  <si>
    <t>1 10 01021 01 0000 110</t>
  </si>
  <si>
    <t>Вывозные таможенные пошлины на нефть сырую</t>
  </si>
  <si>
    <t>1 10 01022 01 0000 110</t>
  </si>
  <si>
    <t>Вывозные таможенные пошлины на газ природный</t>
  </si>
  <si>
    <t>1 10 01023 01 0000 110</t>
  </si>
  <si>
    <t>Вывозные таможенные пошлины на товары, выработанные из нефти</t>
  </si>
  <si>
    <t>1 10 01024 01 0000 110</t>
  </si>
  <si>
    <t>Прочие вывозные таможенные пошлины</t>
  </si>
  <si>
    <t>1 10 02000 01 0000 110</t>
  </si>
  <si>
    <t>Таможенные сборы</t>
  </si>
  <si>
    <t>1 10 05000 01 0000 110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</si>
  <si>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</si>
  <si>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1 10 07000 01 0000 110</t>
  </si>
  <si>
    <t>Прочие поступления от внешнеэкономической деятельности</t>
  </si>
  <si>
    <t>1 10 08000 01 0000 110</t>
  </si>
  <si>
    <t>Поступления от внешнеэкономической деятельности в рамках межправительственных соглашений</t>
  </si>
  <si>
    <t>1 10 08010 01 0000 110</t>
  </si>
  <si>
    <t>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t>
  </si>
  <si>
    <t>1 10 09000 01 0000 110</t>
  </si>
  <si>
    <t>Авансовые платежи в счет будущих таможенных и иных платежей</t>
  </si>
  <si>
    <t>1 10 10000 01 0000 110</t>
  </si>
  <si>
    <t>Денежный залог в обеспечение уплаты таможенных и иных платежей</t>
  </si>
  <si>
    <t>1 10 11000 01 0000 000</t>
  </si>
  <si>
    <t>Доходы (операции) по соглашениям между государствами - членами Евразийского экономического союза</t>
  </si>
  <si>
    <t>1 10 11010 01 0000 110</t>
  </si>
  <si>
    <t>Ввозные таможенные пошлины (иные пошлины, налоги и сборы, имеющие эквивалентное действие), уплаченные в соответствии с приложением N 5 к Договору о Евразийском экономическом союзе от 29 мая 2014 года</t>
  </si>
  <si>
    <t>1 10 11020 01 0000 110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</si>
  <si>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t>
  </si>
  <si>
    <t>1 10 11030 01 0000 110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</si>
  <si>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t>
  </si>
  <si>
    <t>1 10 11040 01 0000 140</t>
  </si>
  <si>
    <t>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Евразийского экономического союза</t>
  </si>
  <si>
    <t>1 10 11050 01 0000 140</t>
  </si>
  <si>
    <t>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Евразийского экономического союза</t>
  </si>
  <si>
    <t>1 10 11060 01 0000 110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</si>
  <si>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</si>
  <si>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1 10 11070 01 0000 110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</si>
  <si>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</si>
  <si>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1 10 11080 01 0000 110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</si>
  <si>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</si>
  <si>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1 10 11090 01 0000 110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</si>
  <si>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</si>
  <si>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1 10 11110 01 0000 110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</si>
  <si>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</si>
  <si>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1 10 11120 01 0000 110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</si>
  <si>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</si>
  <si>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1 10 11130 01 0000 110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</si>
  <si>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t>
  </si>
  <si>
    <t>1 10 11140 01 0000 110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</si>
  <si>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t>
  </si>
  <si>
    <t>1 10 11150 01 0000 110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</si>
  <si>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</si>
  <si>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1 10 11160 01 0000 110</t>
  </si>
  <si>
    <t>Специальные, антидемпинговые и компенсационные пошлины, уплаченные в соответствии с приложением N 8 к Договору о Евразийском экономическом союзе от 29 мая 2014 года</t>
  </si>
  <si>
    <t>1 10 11170 01 0000 110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</si>
  <si>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</si>
  <si>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1 10 11180 01 0000 110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</si>
  <si>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</si>
  <si>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t>1 10 11190 01 0000 110</t>
  </si>
  <si>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</si>
  <si>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t>1 10 11200 01 0000 110</t>
  </si>
  <si>
    <t>Распределенные специальные, антидемпинговые и компенсационные пошлины, уплаченные на территории Российской Федерации</t>
  </si>
  <si>
    <t>1 10 11210 01 0000 110</t>
  </si>
  <si>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</si>
  <si>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t>1 10 11220 01 0000 110</t>
  </si>
  <si>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</si>
  <si>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t>1 10 11230 01 0000 110</t>
  </si>
  <si>
    <t>Предварительные специальные, предварительные антидемпинговые и предварительные компенсационные пошлины, уплаченные в соответствии с приложением N 8 к Договору о Евразийском экономическом союзе от 29 мая 2014 года</t>
  </si>
  <si>
    <t>1 10 11240 01 0000 110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</si>
  <si>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Армения</t>
  </si>
  <si>
    <t>1 10 11250 01 0000 140</t>
  </si>
  <si>
    <t>Денежные взыскания за счет обеспечения уплаты таможенных пошлин, налогов, предоставленного таможенным органам Республики Армения при перевозке товаров в соответствии с таможенной процедурой таможенного транзита по таможенной территории Евразийского экономического союза</t>
  </si>
  <si>
    <t>1 10 11260 01 0000 110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</si>
  <si>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Армения</t>
  </si>
  <si>
    <t>1 10 11270 01 0000 110</t>
  </si>
  <si>
    <t>Ввозные таможенные пошлины (иные пошлины, налоги и сборы, имеющие эквивалентное действие), уплаченные на территории Республики Армения, подлежащие распределению в бюджет Российской Федерации</t>
  </si>
  <si>
    <t>1 10 11280 01 0000 110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</si>
  <si>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Армения, перечисление которых приостановлено</t>
  </si>
  <si>
    <t>1 10 11290 01 0000 110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</si>
  <si>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Армения</t>
  </si>
  <si>
    <t>1 10 11300 01 0000 110</t>
  </si>
  <si>
    <t>Специальные, антидемпинговые и компенсационные пошлины, уплаченные на территории Республики Армения, подлежащие распределению в бюджет Российской Федерации</t>
  </si>
  <si>
    <t>1 10 11310 01 0000 110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</si>
  <si>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Армения, перечисление которых приостановлено</t>
  </si>
  <si>
    <t>1 10 11320 01 0000 110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</si>
  <si>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 перечисление которых приостановлено</t>
  </si>
  <si>
    <t>1 10 11330 01 0000 110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</si>
  <si>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 перечисление которых приостановлено</t>
  </si>
  <si>
    <t>1 10 11340 01 0000 110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</si>
  <si>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Кыргызской Республики</t>
  </si>
  <si>
    <t>1 10 11350 01 0000 140</t>
  </si>
  <si>
    <t>Денежные взыскания за счет обеспечения уплаты таможенных пошлин, налогов, предоставленного таможенным органам Кыргызской Республики при перевозке товаров в соответствии с таможенной процедурой таможенного транзита по таможенной территории Евразийского экономического союза</t>
  </si>
  <si>
    <t>1 10 11360 01 0000 110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</si>
  <si>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Кыргызской Республики</t>
  </si>
  <si>
    <t>1 10 11370 01 0000 110</t>
  </si>
  <si>
    <t>Ввозные таможенные пошлины (иные пошлины, налоги и сборы, имеющие эквивалентное действие), уплаченные на территории Кыргызской Республики, подлежащие распределению в бюджет Российской Федерации</t>
  </si>
  <si>
    <t>1 10 11380 01 0000 110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</si>
  <si>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Кыргызской Республики, перечисление которых приостановлено</t>
  </si>
  <si>
    <t>1 10 11390 01 0000 110</t>
  </si>
  <si>
    <t>Специальные, антидемпинговые и компенсационные пошлины, уплаченные на территории Российской Федерации, подлежащие распределению в бюджет Кыргызской Республики</t>
  </si>
  <si>
    <t>1 10 11400 01 0000 110</t>
  </si>
  <si>
    <t>Специальные, антидемпинговые и компенсационные пошлины, уплаченные на территории Кыргызской Республики, подлежащие распределению в бюджет Российской Федерации</t>
  </si>
  <si>
    <t>1 10 11410 01 0000 110</t>
  </si>
  <si>
    <t>Специальные, антидемпинговые и компенсационные пошлины, уплаченные на территории Российской Федерации, подлежащие распределению в бюджет Кыргызской Республики, перечисление которых приостановлено</t>
  </si>
  <si>
    <t>1 11 00000 00 0000 000</t>
  </si>
  <si>
    <t>1 11 01000 00 0000 120</t>
  </si>
  <si>
    <t>1 11 01010 01 0000 120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</si>
  <si>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t>
  </si>
  <si>
    <t>1 11 01020 02 0000 120</t>
  </si>
  <si>
    <t>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</si>
  <si>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</si>
  <si>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</si>
  <si>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</si>
  <si>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1 11 01040 11 0000 120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</si>
  <si>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с внутригородским делением</t>
  </si>
  <si>
    <t>1 11 01040 12 0000 120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</si>
  <si>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районам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</si>
  <si>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</si>
  <si>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</si>
  <si>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</si>
  <si>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</si>
  <si>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1 11 01050 13 0000 120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</si>
  <si>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</si>
  <si>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1 11 02000 00 0000 120</t>
  </si>
  <si>
    <t>1 11 02010 01 0000 120</t>
  </si>
  <si>
    <t>Доходы от размещения средств федерального бюджета</t>
  </si>
  <si>
    <t>1 11 02012 01 0000 120</t>
  </si>
  <si>
    <t>Доходы по остаткам средств на счетах федерального бюджета и от их размещения, кроме средств Фонда национального благосостояния</t>
  </si>
  <si>
    <t>1 11 02014 01 0000 120</t>
  </si>
  <si>
    <t>Доходы от управления средствами Фонда национального благосостояния</t>
  </si>
  <si>
    <t>1 11 02020 02 0000 120</t>
  </si>
  <si>
    <t>1 11 02031 03 0000 120</t>
  </si>
  <si>
    <t>Доходы от размещения временно свободных средств бюджетов внутригородских муниципальных образований городов федерального значения</t>
  </si>
  <si>
    <t>1 11 02032 04 0000 120</t>
  </si>
  <si>
    <t>Доходы от размещения временно свободных средств бюджетов городских округов</t>
  </si>
  <si>
    <t>1 11 02032 11 0000 120</t>
  </si>
  <si>
    <t>Доходы от размещения временно свободных средств бюджетов городских округов с внутригородским делением</t>
  </si>
  <si>
    <t>1 11 02032 12 0000 120</t>
  </si>
  <si>
    <t>Доходы от размещения временно свободных средств бюджетов внутригородских районов</t>
  </si>
  <si>
    <t>1 11 02033 05 0000 120</t>
  </si>
  <si>
    <t>Доходы от размещения временно свободных средств бюджетов муниципальных районов</t>
  </si>
  <si>
    <t>1 11 02033 10 0000 120</t>
  </si>
  <si>
    <t>Доходы от размещения временно свободных средств бюджетов сельских поселений</t>
  </si>
  <si>
    <t>1 11 02033 13 0000 120</t>
  </si>
  <si>
    <t>Доходы от размещения временно свободных средств бюджетов городских поселений</t>
  </si>
  <si>
    <t>1 11 02040 06 0000 120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</si>
  <si>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пенсию</t>
  </si>
  <si>
    <t>1 11 02050 06 0000 120</t>
  </si>
  <si>
    <t>Доходы от размещения средств Пенсионного фонда Российской Федерации, сформированных за счет сумм страховых взносов на накопительную пенсию</t>
  </si>
  <si>
    <t>1 11 02051 06 0000 120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</si>
  <si>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</si>
  <si>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1 11 02052 06 0000 120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</si>
  <si>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пенсию, а также доходы от реализации (погашения) активов, приобретенных за счет средств пенсионных накоплений</t>
  </si>
  <si>
    <t>1 11 02053 06 0000 120</t>
  </si>
  <si>
    <t>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пенсию и взносов работодателя в пользу застрахованных лиц, уплачивающих дополнительные страховые взносы на накопительную пенсию</t>
  </si>
  <si>
    <t>1 11 02060 07 0000 120</t>
  </si>
  <si>
    <t>Доходы от размещения временно свободных средств Фонда социального страхования Российской Федерации</t>
  </si>
  <si>
    <t>1 11 02061 07 0000 120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</si>
  <si>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на случай временной нетрудоспособности и в связи с материнством</t>
  </si>
  <si>
    <t>1 11 02062 07 0000 120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</si>
  <si>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</si>
  <si>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1 11 02070 00 0000 120</t>
  </si>
  <si>
    <t>Доходы от размещения временно свободных средств фондов обязательного медицинского страхования</t>
  </si>
  <si>
    <t>1 11 02071 08 0000 120</t>
  </si>
  <si>
    <t>Доходы от размещения временно свободных средств Федерального фонда обязательного медицинского страхования</t>
  </si>
  <si>
    <t>1 11 02072 09 0000 120</t>
  </si>
  <si>
    <t>Доходы от размещения временно свободных средств территориальных фондов обязательного медицинского страхования</t>
  </si>
  <si>
    <t>1 11 02080 00 0000 120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</si>
  <si>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</si>
  <si>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1 11 02081 01 0000 120</t>
  </si>
  <si>
    <t>Доходы от размещения сумм, аккумулируемых в ходе проведения аукционов по продаже акций, находящихся в собственности Российской Федерации</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</si>
  <si>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</si>
  <si>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</si>
  <si>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1 11 02083 03 0000 120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</si>
  <si>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t>
  </si>
  <si>
    <t>1 11 02084 04 0000 120</t>
  </si>
  <si>
    <t>Доходы от размещения сумм, аккумулируемых в ходе проведения аукционов по продаже акций, находящихся в собственности городских округов</t>
  </si>
  <si>
    <t>1 11 02084 11 0000 120</t>
  </si>
  <si>
    <t>Доходы от размещения сумм, аккумулируемых в ходе проведения аукционов по продаже акций, находящихся в собственности городских округов с внутригородским делением</t>
  </si>
  <si>
    <t>1 11 02084 12 0000 120</t>
  </si>
  <si>
    <t>Доходы от размещения сумм, аккумулируемых в ходе проведения аукционов по продаже акций, находящихся в собственности внутригородских районов</t>
  </si>
  <si>
    <t>1 11 02085 05 0000 120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</si>
  <si>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</si>
  <si>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1 11 02085 10 0000 120</t>
  </si>
  <si>
    <t>Доходы от размещения сумм, аккумулируемых в ходе проведения аукционов по продаже акций, находящихся в собственности сельских поселений</t>
  </si>
  <si>
    <t>1 11 02085 13 0000 120</t>
  </si>
  <si>
    <t>Доходы от размещения сумм, аккумулируемых в ходе проведения аукционов по продаже акций, находящихся в собственности городских поселений</t>
  </si>
  <si>
    <t>1 11 02200 06 0000 120</t>
  </si>
  <si>
    <t>Доходы Пенсионного фонда Российской Федерации от инвестирования средств резерва по обязательному пенсионному страхованию</t>
  </si>
  <si>
    <t>1 11 02210 06 0000 120</t>
  </si>
  <si>
    <t>Доходы от инвестирования средств резерва Пенсионного фонда Российской Федерации по обязательному пенсионному страхованию</t>
  </si>
  <si>
    <t>1 11 03000 00 0000 120</t>
  </si>
  <si>
    <t>1 11 03010 01 0000 120</t>
  </si>
  <si>
    <t>Проценты, полученные от предоставления бюджетных кредитов внутри страны за счет средств федерального бюджета</t>
  </si>
  <si>
    <t>1 11 03020 02 0000 120</t>
  </si>
  <si>
    <t>1 11 03030 03 0000 120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</si>
  <si>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t>
  </si>
  <si>
    <t>1 11 03040 04 0000 120</t>
  </si>
  <si>
    <t>Проценты, полученные от предоставления бюджетных кредитов внутри страны за счет средств бюджетов городских округов</t>
  </si>
  <si>
    <t>1 11 03040 11 0000 120</t>
  </si>
  <si>
    <t>Проценты, полученные от предоставления бюджетных кредитов внутри страны за счет средств бюджетов городских округов с внутригородским делением</t>
  </si>
  <si>
    <t>1 11 03040 12 0000 120</t>
  </si>
  <si>
    <t>Проценты, полученные от предоставления бюджетных кредитов внутри страны за счет средств бюджетов внутригородских районов</t>
  </si>
  <si>
    <t>1 11 03050 05 0000 120</t>
  </si>
  <si>
    <t>Проценты, полученные от предоставления бюджетных кредитов внутри страны за счет средств бюджетов муниципальных районов</t>
  </si>
  <si>
    <t>1 11 03050 10 0000 120</t>
  </si>
  <si>
    <t>Проценты, полученные от предоставления бюджетных кредитов внутри страны за счет средств бюджетов сельских поселений</t>
  </si>
  <si>
    <t>1 11 03050 13 0000 120</t>
  </si>
  <si>
    <t>Проценты, полученные от предоставления бюджетных кредитов внутри страны за счет средств бюджетов городских поселений</t>
  </si>
  <si>
    <t>1 11 03060 01 0000 120</t>
  </si>
  <si>
    <t>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</si>
  <si>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1 11 04000 00 0000 120</t>
  </si>
  <si>
    <t>Проценты по государственным кредитам и кредитам, предоставленным за счет средств целевых иностранных кредитов (заимствований)</t>
  </si>
  <si>
    <t>1 11 04010 01 0000 120</t>
  </si>
  <si>
    <t>Проценты по государственным кредитам, предоставленным Российской Федерацией правительствам иностранных государств, их юридическим лицам</t>
  </si>
  <si>
    <t>1 11 04020 01 0000 120</t>
  </si>
  <si>
    <t>Проценты по кредитам, предоставленным Российской Федерацией за счет связанных кредитов иностранных государств, иностранных юридических лиц</t>
  </si>
  <si>
    <t>1 11 04030 01 0000 120</t>
  </si>
  <si>
    <t>Проценты по кредитам, предоставленным Российской Федерацией за счет средств международных финансовых организаций</t>
  </si>
  <si>
    <t>1 11 05000 00 0000 120</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</si>
  <si>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</si>
  <si>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</si>
  <si>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1 11 05011 02 0000 120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</si>
  <si>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</si>
  <si>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</si>
  <si>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</si>
  <si>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1 11 05012 11 0000 120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</si>
  <si>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с внутригородским делением, а также средства от продажи права на заключение договоров аренды указанных земельных участков</t>
  </si>
  <si>
    <t>1 11 05012 12 0000 120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</si>
  <si>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внутригородского района,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</si>
  <si>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</si>
  <si>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</si>
  <si>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</si>
  <si>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</si>
  <si>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1 11 05020 00 0000 120</t>
  </si>
  <si>
    <t>1 11 05021 01 0000 120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</si>
  <si>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</si>
  <si>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1 11 05022 02 0000 120</t>
  </si>
  <si>
    <t>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</si>
  <si>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(за исключением земельных участков муниципальных бюджетных и автономных учреждений)</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</si>
  <si>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</si>
  <si>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</si>
  <si>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1 11 05024 11 0000 120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</si>
  <si>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с внутригородским делением (за исключением земельных участков муниципальных бюджетных и автономных учреждений)</t>
  </si>
  <si>
    <t>1 11 05024 12 0000 120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</si>
  <si>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районов (за исключением земельных участков муниципальных бюджетных и автономных учреждений)</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</si>
  <si>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</si>
  <si>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</si>
  <si>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</si>
  <si>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</si>
  <si>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1 11 05025 13 0000 120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</si>
  <si>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</si>
  <si>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1 11 05026 00 0000 120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</si>
  <si>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</si>
  <si>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1 11 05026 02 0000 120</t>
  </si>
  <si>
    <t>Доходы, получаемые в виде арендной платы за земельные участки, которые расположены в границах городов федерального значения,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</si>
  <si>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</si>
  <si>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</si>
  <si>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</si>
  <si>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</si>
  <si>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</si>
  <si>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</si>
  <si>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1 11 05026 11 0000 120</t>
  </si>
  <si>
    <t>Доходы, получаемые в виде арендной платы за земельные участки, которые расположены в границах городских округов с внутригородским делением,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</si>
  <si>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1 11 05026 12 0000 120</t>
  </si>
  <si>
    <t>Доходы, получаемые в виде арендной платы за земельные участки, которые расположены в границах внутригородского района,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</si>
  <si>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</si>
  <si>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</si>
  <si>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1 11 05027 00 0000 120</t>
  </si>
  <si>
    <t>Доходы, получаемые в виде арендной платы за земельные участки, расположенные в полосе отвода автомобильных дорог общего пользования</t>
  </si>
  <si>
    <t>1 11 05027 01 0000 120</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</si>
  <si>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</si>
  <si>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</si>
  <si>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</si>
  <si>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</si>
  <si>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</si>
  <si>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</si>
  <si>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</si>
  <si>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1 11 05027 10 0000 120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</si>
  <si>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</si>
  <si>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1 11 05027 11 0000 120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</si>
  <si>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с внутригородским делением</t>
  </si>
  <si>
    <t>1 11 05027 12 0000 120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</si>
  <si>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внутригородских районов</t>
  </si>
  <si>
    <t>1 11 05027 13 0000 120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</si>
  <si>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поселений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</si>
  <si>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</si>
  <si>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</si>
  <si>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1 11 05031 01 0000 120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</si>
  <si>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</si>
  <si>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1 11 05032 02 0000 120</t>
  </si>
  <si>
    <t>1 11 05033 03 0000 120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</si>
  <si>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и созданных ими учреждений (за исключением имущества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</si>
  <si>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</si>
  <si>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</si>
  <si>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1 11 05034 11 0000 120</t>
  </si>
  <si>
    <t>Доходы от сдачи в аренду имущества, находящегося в оперативном управлении органов управления городских округов с внутригородским делением и созданных ими учреждений (за исключением имущества муниципальных бюджетных и автономных учреждений)</t>
  </si>
  <si>
    <t>1 11 05034 12 0000 120</t>
  </si>
  <si>
    <t>Доходы от сдачи в аренду имущества, находящегося в оперативном управлении органов управления внутригородских районов и созданных ими учреждений (за исключением имущества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</si>
  <si>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</si>
  <si>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</si>
  <si>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1 11 05035 10 0000 120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</si>
  <si>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</si>
  <si>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1 11 05035 13 0000 120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</si>
  <si>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</si>
  <si>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1 11 05036 06 0000 120</t>
  </si>
  <si>
    <t>Доходы от сдачи в аренду имущества, находящегося в оперативном управлении Пенсионного фонда Российской Федерации</t>
  </si>
  <si>
    <t>1 11 05037 07 0000 120</t>
  </si>
  <si>
    <t>Доходы от сдачи в аренду имущества, находящегося в оперативном управлении Фонда социального страхования Российской Федерации</t>
  </si>
  <si>
    <t>1 11 05038 08 0000 120</t>
  </si>
  <si>
    <t>Доходы от сдачи в аренду имущества, находящегося в оперативном управлении Федерального фонда обязательного медицинского страхования</t>
  </si>
  <si>
    <t>1 11 05039 09 0000 120</t>
  </si>
  <si>
    <t>Доходы от сдачи в аренду имущества, находящегося в оперативном управлении территориальных фондов обязательного медицинского страхования</t>
  </si>
  <si>
    <t>1 11 05040 01 0000 120</t>
  </si>
  <si>
    <t>Доходы от использования федерального имущества, расположенного за пределами территории Российской Федерации</t>
  </si>
  <si>
    <t>1 11 05050 01 0000 120</t>
  </si>
  <si>
    <t>Доходы от использования федерального имущества, расположенного за пределами территории Российской Федерации, получаемые за рубежом</t>
  </si>
  <si>
    <t>1 11 05060 01 0000 120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</si>
  <si>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</si>
  <si>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1 11 05070 00 0000 120</t>
  </si>
  <si>
    <t>1 11 05071 01 0000 120</t>
  </si>
  <si>
    <t>Доходы от сдачи в аренду имущества, составляющего казну Российской Федерации (за исключением земельных участков)</t>
  </si>
  <si>
    <t>1 11 05072 02 0000 120</t>
  </si>
  <si>
    <t>1 11 05073 03 0000 120</t>
  </si>
  <si>
    <t>Доходы от сдачи в аренду имущества, составляющего казну внутригородских муниципальных образований городов федерального значения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</si>
  <si>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</si>
  <si>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</si>
  <si>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1 11 05074 11 0000 120</t>
  </si>
  <si>
    <t>Доходы от сдачи в аренду имущества, составляющего казну городских округов с внутригородским делением (за исключением земельных участков)</t>
  </si>
  <si>
    <t>1 11 05074 12 0000 120</t>
  </si>
  <si>
    <t>Доходы от сдачи в аренду имущества, составляющего казну внутригородских районов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</si>
  <si>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</si>
  <si>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</si>
  <si>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1 11 05075 10 0000 120</t>
  </si>
  <si>
    <t>Доходы от сдачи в аренду имущества, составляющего казну сельских поселений (за исключением земельных участков)</t>
  </si>
  <si>
    <t>1 11 05075 13 0000 120</t>
  </si>
  <si>
    <t>Доходы от сдачи в аренду имущества, составляющего казну городских поселений (за исключением земельных участков)</t>
  </si>
  <si>
    <t>1 11 05080 01 0000 120</t>
  </si>
  <si>
    <t>Доходы, получаемые в виде арендной платы, взимаемой в соответствии с Договором между Российской Федерацией и Финляндской Республикой об аренде Финляндской Республикой российской части Сайменского канала и прилегающей к нему территории и об осуществлении судоходства через Сайменский канал от 27 мая 2010 года</t>
  </si>
  <si>
    <t>1 11 05090 00 0000 120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</si>
  <si>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</si>
  <si>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1 11 05091 02 0000 120</t>
  </si>
  <si>
    <t>Доходы от предоставления на платной основе парковок (парковочных мест), расположенных на автомобильных дорогах общего пользования регионального или межмуниципального значения и местах внеуличной дорожной сети, относящихся к собственности субъектов Российской Федерации</t>
  </si>
  <si>
    <t>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</si>
  <si>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</si>
  <si>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1 11 05092 11 0000 120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</si>
  <si>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 с внутригородским делением</t>
  </si>
  <si>
    <t>1 11 05092 12 0000 120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</si>
  <si>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внутригородских районов</t>
  </si>
  <si>
    <t>1 11 05093 05 0000 120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</si>
  <si>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районов</t>
  </si>
  <si>
    <t>1 11 05093 10 0000 120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</si>
  <si>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сельских поселений</t>
  </si>
  <si>
    <t>1 11 05093 13 0000 120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</si>
  <si>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поселений</t>
  </si>
  <si>
    <t>1 11 05100 02 0000 120</t>
  </si>
  <si>
    <t>1 11 05300 00 0000 120</t>
  </si>
  <si>
    <t>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</si>
  <si>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</si>
  <si>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1 11 05311 02 0000 120</t>
  </si>
  <si>
    <t>Плата по соглашениям об установлении сервитута, заключенным органами исполнительной власти субъектов Российской Федерации - городов федерального значения,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городов федерального значения</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</si>
  <si>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</si>
  <si>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</si>
  <si>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1 11 05312 11 0000 120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</si>
  <si>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с внутригородским делением</t>
  </si>
  <si>
    <t>1 11 05312 12 0000 120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</si>
  <si>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внутригородских районов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</si>
  <si>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</si>
  <si>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</si>
  <si>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</si>
  <si>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</si>
  <si>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1 11 05314 10 0000 120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</si>
  <si>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</si>
  <si>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</si>
  <si>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</si>
  <si>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1 11 05320 00 0000 120</t>
  </si>
  <si>
    <t>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</si>
  <si>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</si>
  <si>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1 11 05322 02 0000 120</t>
  </si>
  <si>
    <t>1 11 05323 03 0000 120</t>
  </si>
  <si>
    <t>Плата по соглашениям об установлении сервитута, заключенным органами местного самоуправления внутригородских муниципальных образований городов федерального значения,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внутригородских муниципальных образований городов федерального значения</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</si>
  <si>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</si>
  <si>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</si>
  <si>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1 11 05324 11 0000 120</t>
  </si>
  <si>
    <t>Плата по соглашениям об установлении сервитута, заключенным органами местного самоуправления городских округов с внутригородским делением,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с внутригородским делением</t>
  </si>
  <si>
    <t>1 11 05324 12 0000 120</t>
  </si>
  <si>
    <t>Плата по соглашениям об установлении сервитута, заключенным органами местного самоуправления внутригородских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внутригородских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</si>
  <si>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</si>
  <si>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</si>
  <si>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1 11 05325 10 0000 120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</si>
  <si>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</si>
  <si>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1 11 05325 13 0000 120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</si>
  <si>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</si>
  <si>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1 11 05326 00 0000 120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</si>
  <si>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</si>
  <si>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</si>
  <si>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городов федерального значения,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</si>
  <si>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</si>
  <si>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</si>
  <si>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1 11 05326 05 0000 120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</si>
  <si>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</si>
  <si>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</si>
  <si>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</si>
  <si>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1 11 05326 11 0000 120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</si>
  <si>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с внутригородским делением,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</si>
  <si>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</si>
  <si>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внутригородских районов,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</si>
  <si>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</si>
  <si>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</si>
  <si>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1 11 06000 01 0000 120</t>
  </si>
  <si>
    <t>Доходы от перечисления части прибыли Центрального банка Российской Федерации</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</si>
  <si>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</si>
  <si>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</si>
  <si>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</si>
  <si>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</si>
  <si>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1 11 07011 01 0000 120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</si>
  <si>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</si>
  <si>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</si>
  <si>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</si>
  <si>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1 11 07013 03 0000 120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</si>
  <si>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</si>
  <si>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</si>
  <si>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</si>
  <si>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1 11 07014 11 0000 120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</si>
  <si>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с внутригородским делением</t>
  </si>
  <si>
    <t>1 11 07014 12 0000 120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</si>
  <si>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районами</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</si>
  <si>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</si>
  <si>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</si>
  <si>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</si>
  <si>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</si>
  <si>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1 11 07015 13 0000 120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</si>
  <si>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</si>
  <si>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1 11 07020 01 0000 120</t>
  </si>
  <si>
    <t>Доходы от деятельности совместного предприятия "Вьетсовпетро" (в части расчетов по поступлениям прошлых лет)</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</si>
  <si>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</si>
  <si>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</si>
  <si>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1 11 08010 01 0000 120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</si>
  <si>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</si>
  <si>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</si>
  <si>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</si>
  <si>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1 11 08030 03 0000 120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</si>
  <si>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</si>
  <si>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1 11 08040 04 0000 120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</si>
  <si>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</si>
  <si>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1 11 08040 11 0000 120</t>
  </si>
  <si>
    <t>Средства, получаемые от передачи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</si>
  <si>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1 11 08040 12 0000 120</t>
  </si>
  <si>
    <t>Средства, получаемые от передачи имущества, находящегося в собственности внутригородских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</si>
  <si>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1 11 08050 05 0000 120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</si>
  <si>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</si>
  <si>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1 11 08050 10 0000 120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</si>
  <si>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</si>
  <si>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1 11 08050 13 0000 120</t>
  </si>
  <si>
    <t>Средства, получаемые от передачи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</si>
  <si>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1 11 09000 00 0000 120</t>
  </si>
  <si>
    <t>1 11 09010 00 0000 120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</si>
  <si>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</si>
  <si>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</si>
  <si>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</si>
  <si>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</si>
  <si>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</si>
  <si>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</si>
  <si>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t>
  </si>
  <si>
    <t>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</si>
  <si>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</si>
  <si>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1 11 09014 11 0000 120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</si>
  <si>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 с внутригородским делением</t>
  </si>
  <si>
    <t>1 11 09014 12 0000 120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</si>
  <si>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районов</t>
  </si>
  <si>
    <t>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</si>
  <si>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</si>
  <si>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1 11 09015 10 0000 120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</si>
  <si>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сельских поселений</t>
  </si>
  <si>
    <t>1 11 09015 13 0000 120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</si>
  <si>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поселений</t>
  </si>
  <si>
    <t>1 11 09020 00 0000 120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</si>
  <si>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</si>
  <si>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1 11 09021 01 0000 120</t>
  </si>
  <si>
    <t>Доходы от распоряжения правами на результаты научно-технической деятельности, находящимися в собственности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</si>
  <si>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</si>
  <si>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</si>
  <si>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1 11 09023 03 0000 120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</si>
  <si>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t>
  </si>
  <si>
    <t>1 11 09024 04 0000 120</t>
  </si>
  <si>
    <t>Доходы от распоряжения правами на результаты научно-технической деятельности, находящимися в собственности городских округов</t>
  </si>
  <si>
    <t>1 11 09024 11 0000 120</t>
  </si>
  <si>
    <t>Доходы от распоряжения правами на результаты научно-технической деятельности, находящимися в собственности городских округов с внутригородским делением</t>
  </si>
  <si>
    <t>1 11 09024 12 0000 120</t>
  </si>
  <si>
    <t>Доходы от распоряжения правами на результаты научно-технической деятельности, находящимися в собственности внутригородских районов</t>
  </si>
  <si>
    <t>1 11 09025 05 0000 120</t>
  </si>
  <si>
    <t>Доходы от распоряжения правами на результаты научно-технической деятельности, находящимися в собственности муниципальных районов</t>
  </si>
  <si>
    <t>1 11 09025 10 0000 120</t>
  </si>
  <si>
    <t>Доходы от распоряжения правами на результаты научно-технической деятельности, находящимися в собственности сельских поселений</t>
  </si>
  <si>
    <t>1 11 09025 13 0000 120</t>
  </si>
  <si>
    <t>Доходы от распоряжения правами на результаты научно-технической деятельности, находящимися в собственности городских поселений</t>
  </si>
  <si>
    <t>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</si>
  <si>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</si>
  <si>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1 11 09031 01 0000 120</t>
  </si>
  <si>
    <t>Доходы от эксплуатации и использования имущества автомобильных дорог, находящихся в федеральной собственности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</si>
  <si>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</si>
  <si>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</si>
  <si>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1 11 09033 03 0000 120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</si>
  <si>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t>
  </si>
  <si>
    <t>1 11 09034 04 0000 120</t>
  </si>
  <si>
    <t>Доходы от эксплуатации и использования имущества автомобильных дорог, находящихся в собственности городских округов</t>
  </si>
  <si>
    <t>1 11 09034 11 0000 120</t>
  </si>
  <si>
    <t>Доходы от эксплуатации и использования имущества автомобильных дорог, находящихся в собственности городских округов с внутригородским делением</t>
  </si>
  <si>
    <t>1 11 09034 12 0000 120</t>
  </si>
  <si>
    <t>Доходы от эксплуатации и использования имущества автомобильных дорог, находящихся в собственности внутригородских районов</t>
  </si>
  <si>
    <t>1 11 09035 05 0000 120</t>
  </si>
  <si>
    <t>Доходы от эксплуатации и использования имущества автомобильных дорог, находящихся в собственности муниципальных районов</t>
  </si>
  <si>
    <t>1 11 09035 10 0000 120</t>
  </si>
  <si>
    <t>Доходы от эксплуатации и использования имущества автомобильных дорог, находящихся в собственности сельских поселений</t>
  </si>
  <si>
    <t>1 11 09035 13 0000 120</t>
  </si>
  <si>
    <t>Доходы от эксплуатации и использования имущества автомобильных дорог, находящихся в собственности городских поселений</t>
  </si>
  <si>
    <t>1 11 09040 00 0000 120</t>
  </si>
  <si>
    <t>1 11 09041 01 0000 120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</si>
  <si>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</si>
  <si>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1 11 09042 02 0000 120</t>
  </si>
  <si>
    <t>1 11 09043 03 0000 120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</si>
  <si>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</si>
  <si>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</si>
  <si>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</si>
  <si>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1 11 09044 11 0000 120</t>
  </si>
  <si>
    <t>Прочие поступления от использования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</si>
  <si>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1 11 09044 12 0000 120</t>
  </si>
  <si>
    <t>Прочие поступления от использования имущества, находящегося в собственности внутригородских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</si>
  <si>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</si>
  <si>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</si>
  <si>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</si>
  <si>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</si>
  <si>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1 11 09045 13 0000 120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</si>
  <si>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</si>
  <si>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1 11 09046 06 0000 120</t>
  </si>
  <si>
    <t>Прочие поступления от использования имущества, находящегося в оперативном управлении Пенсионного фонда Российской Федерации</t>
  </si>
  <si>
    <t>1 11 09047 07 0000 120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</si>
  <si>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</si>
  <si>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1 11 09048 08 0000 120</t>
  </si>
  <si>
    <t>Прочие поступления от использования имущества, находящегося в оперативном управлении Федерального фонда обязательного медицинского страхования</t>
  </si>
  <si>
    <t>1 11 09049 09 0000 120</t>
  </si>
  <si>
    <t>Прочие поступления от использования имущества, находящегося в оперативном управлении территориальных фондов обязательного медицинского страхования</t>
  </si>
  <si>
    <t>1 11 09050 01 0000 120</t>
  </si>
  <si>
    <t>Доходы от распоряжения исключительным правом Российской Федерации на результаты интеллектуальной деятельности в области геодезии и картографии</t>
  </si>
  <si>
    <t>1 11 09060 00 0000 120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</si>
  <si>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</si>
  <si>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1 11 09061 01 0000 120</t>
  </si>
  <si>
    <t>Плата за пользование пространственными данными и материалами, не являющимися объектами авторского права, содержащимися в федеральном фонде пространственных данных</t>
  </si>
  <si>
    <t>1 11 09062 01 0000 120</t>
  </si>
  <si>
    <t>Плата за пользование пространственными данными и материалами, не являющимися объектами авторского права, содержащимися в ведомственном фонде пространственных данных</t>
  </si>
  <si>
    <t>1 11 09063 01 0000 120</t>
  </si>
  <si>
    <t>Плата за пользование пространственными данными и материалами, не являющимися объектами авторского права, содержащимися в фонде пространственных данных в области обороны</t>
  </si>
  <si>
    <t>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</si>
  <si>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</si>
  <si>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1 11 10000 01 0000 120</t>
  </si>
  <si>
    <t>Сбор за проезд автотранспортных средств, зарегистрированных на территориях иностранных государств, по автомобильным дорогам Российской Федерации</t>
  </si>
  <si>
    <t>1 11 11000 01 0000 120</t>
  </si>
  <si>
    <t>Проценты по обязательствам, возникшим в рамках соглашений между государствами - членами Евразийского экономического союза</t>
  </si>
  <si>
    <t>1 11 11010 01 0000 120</t>
  </si>
  <si>
    <t>Проценты по обязательствам Республики Беларусь, возникшим в рамках соглашений между государствами - членами Евразийского экономического союза</t>
  </si>
  <si>
    <t>1 11 11020 01 0000 120</t>
  </si>
  <si>
    <t>Проценты по обязательствам Республики Казахстан, возникшим в рамках соглашений между государствами - членами Евразийского экономического союза</t>
  </si>
  <si>
    <t>1 11 11030 01 0000 120</t>
  </si>
  <si>
    <t>Проценты по обязательствам Республики Беларусь, возникшим в рамках соглашения о вывозных таможенных пошлинах между Российской Федерацией и Республикой Беларусь</t>
  </si>
  <si>
    <t>1 11 11040 01 0000 120</t>
  </si>
  <si>
    <t>Проценты по обязательствам Республики Армения, возникшим в рамках соглашений между государствами - членами Евразийского экономического союза</t>
  </si>
  <si>
    <t>1 11 11050 01 0000 120</t>
  </si>
  <si>
    <t>Проценты по обязательствам Кыргызской Республики, возникшим в рамках соглашений между государствами - членами Евразийского экономического союза</t>
  </si>
  <si>
    <t>1 11 12000 00 0000 120</t>
  </si>
  <si>
    <t>Целевые отчисления от государственных лотерей</t>
  </si>
  <si>
    <t>1 11 12010 01 0000 120</t>
  </si>
  <si>
    <t>Целевые отчисления от всероссийских государственных лотерей</t>
  </si>
  <si>
    <t>1 11 12011 01 0000 120</t>
  </si>
  <si>
    <t>Целевые отчисления от всероссийских государственных лотерей в поддержку развития спорта высших достижений и системы подготовки спортивного резерва</t>
  </si>
  <si>
    <t>1 11 12012 01 0000 120</t>
  </si>
  <si>
    <t>Прочие целевые отчисления от всероссийских государственных лотерей</t>
  </si>
  <si>
    <t>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</si>
  <si>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</si>
  <si>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</si>
  <si>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</si>
  <si>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</si>
  <si>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</si>
  <si>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</si>
  <si>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</si>
  <si>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</si>
  <si>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</si>
  <si>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</si>
  <si>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</si>
  <si>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</si>
  <si>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</si>
  <si>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</si>
  <si>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</si>
  <si>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1 12 02010 01 0000 120</t>
  </si>
  <si>
    <t>1 12 02011 01 0000 120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</si>
  <si>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(за исключением участков недр, содержащих месторождения природных алмазов, и участков недр местного значения)</t>
  </si>
  <si>
    <t>1 12 02012 01 0000 120</t>
  </si>
  <si>
    <t>1 12 02013 01 0000 120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</si>
  <si>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содержащих месторождения природных алмазов</t>
  </si>
  <si>
    <t>1 12 02030 01 0000 120</t>
  </si>
  <si>
    <t>1 12 02040 01 0000 120</t>
  </si>
  <si>
    <t>Плата за договорную акваторию и участки морского дна, полученная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</si>
  <si>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</si>
  <si>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</si>
  <si>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</si>
  <si>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</si>
  <si>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</si>
  <si>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</si>
  <si>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1 12 02060 01 0000 120</t>
  </si>
  <si>
    <t>Разовые платежи за пользование недрами при наступлении определенных событий, оговоренных в лицензии,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</si>
  <si>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1 12 02080 01 0000 120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</si>
  <si>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</si>
  <si>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1 12 02090 01 0000 120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</si>
  <si>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</si>
  <si>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1 12 02100 00 0000 120</t>
  </si>
  <si>
    <t>1 12 02101 01 0000 120</t>
  </si>
  <si>
    <t>Сборы за участие в конкурсе (аукционе) на право пользования участками недр (кроме участков недр местного значения)</t>
  </si>
  <si>
    <t>1 12 02102 02 0000 120</t>
  </si>
  <si>
    <t>1 12 03000 01 0000 120</t>
  </si>
  <si>
    <t>Плата за пользование водными биологическими ресурсами по межправительственным соглашениям</t>
  </si>
  <si>
    <t>1 12 04000 00 0000 120</t>
  </si>
  <si>
    <t>1 12 04010 00 0000 120</t>
  </si>
  <si>
    <t>1 12 04011 01 0000 120</t>
  </si>
  <si>
    <t>Плата за использование лесов, расположенных на землях лесного фонда, в части минимального размера платы по договору купли-продажи лесных насаждений</t>
  </si>
  <si>
    <t>1 12 04012 01 0000 120</t>
  </si>
  <si>
    <t>Плата за использование лесов, расположенных на землях лесного фонда, в части минимального размера арендной платы</t>
  </si>
  <si>
    <t>1 12 04013 02 0000 120</t>
  </si>
  <si>
    <t>1 12 04014 02 0000 120</t>
  </si>
  <si>
    <t>1 12 04015 02 0000 120</t>
  </si>
  <si>
    <t>1 12 04020 01 0000 120</t>
  </si>
  <si>
    <t>Плата за использование лесов, расположенных на землях иных категорий, находящихся в федеральной собственности</t>
  </si>
  <si>
    <t>1 12 04021 01 0000 120</t>
  </si>
  <si>
    <t>Плата за использование лесов, расположенных на землях иных категорий, находящихся в федеральной собственности, в части платы по договору купли-продажи лесных насаждений</t>
  </si>
  <si>
    <t>1 12 04022 01 0000 120</t>
  </si>
  <si>
    <t>Плата за использование лесов, расположенных на землях иных категорий, находящихся в федеральной собственности, в части арендной платы</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</si>
  <si>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</si>
  <si>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</si>
  <si>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1 12 04031 02 0000 120</t>
  </si>
  <si>
    <t>Плата за использование лесов, расположенных на землях иных категорий, находящихся в собственности субъектов Российской Федерации, в части платы по договору купли-продажи лесных насаждений</t>
  </si>
  <si>
    <t>1 12 04032 02 0000 120</t>
  </si>
  <si>
    <t>Плата за использование лесов, расположенных на землях иных категорий, находящихся в собственности субъектов Российской Федерации, в части арендной платы</t>
  </si>
  <si>
    <t>1 12 04033 02 0000 120</t>
  </si>
  <si>
    <t>Плата за использование лесов, расположенных на землях иных категорий, находящихся в собственности субъектов Российской Федерации, в части платы по договору купли-продажи лесных насаждений для собственных нужд</t>
  </si>
  <si>
    <t>1 12 04040 04 0000 120</t>
  </si>
  <si>
    <t>Плата за использование лесов, расположенных на землях иных категорий, находящихся в собственности городских округов</t>
  </si>
  <si>
    <t>1 12 04041 04 0000 120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</si>
  <si>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</si>
  <si>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1 12 04042 04 0000 120</t>
  </si>
  <si>
    <t>Плата за использование лесов, расположенных на землях иных категорий, находящихся в собственности городских округов, в части арендной платы</t>
  </si>
  <si>
    <t>1 12 04040 11 0000 120</t>
  </si>
  <si>
    <t>Плата за использование лесов, расположенных на землях иных категорий, находящихся в собственности городских округов с внутригородским делением</t>
  </si>
  <si>
    <t>1 12 04041 11 0000 120</t>
  </si>
  <si>
    <t>Плата за использование лесов, расположенных на землях иных категорий, находящихся в собственности городских округов с внутригородским делением, в части платы по договору купли-продажи лесных насаждений</t>
  </si>
  <si>
    <t>1 12 04042 11 0000 120</t>
  </si>
  <si>
    <t>Плата за использование лесов, расположенных на землях иных категорий, находящихся в собственности городских округов с внутригородским делением, в части арендной платы</t>
  </si>
  <si>
    <t>1 12 04040 12 0000 120</t>
  </si>
  <si>
    <t>Плата за использование лесов, расположенных на землях иных категорий, находящихся в собственности внутригородских районов</t>
  </si>
  <si>
    <t>1 12 04041 12 0000 120</t>
  </si>
  <si>
    <t>Плата за использование лесов, расположенных на землях иных категорий, находящихся в собственности внутригородских районов, в части платы по договору купли-продажи лесных насаждений</t>
  </si>
  <si>
    <t>1 12 04042 12 0000 120</t>
  </si>
  <si>
    <t>Плата за использование лесов, расположенных на землях иных категорий, находящихся в собственности внутригородских районов, в части арендной платы</t>
  </si>
  <si>
    <t>1 12 04050 05 0000 120</t>
  </si>
  <si>
    <t>Плата за использование лесов, расположенных на землях иных категорий, находящихся в собственности муниципальных районов</t>
  </si>
  <si>
    <t>1 12 04051 05 0000 120</t>
  </si>
  <si>
    <t>Плата за использование лесов, расположенных на землях иных категорий, находящихся в собственности муниципальных районов, в части платы по договору купли-продажи лесных насаждений</t>
  </si>
  <si>
    <t>1 12 04052 05 0000 120</t>
  </si>
  <si>
    <t>Плата за использование лесов, расположенных на землях иных категорий, находящихся в собственности муниципальных районов, в части арендной платы</t>
  </si>
  <si>
    <t>1 12 04050 10 0000 120</t>
  </si>
  <si>
    <t>Плата за использование лесов, расположенных на землях иных категорий, находящихся в собственности сельских поселений</t>
  </si>
  <si>
    <t>1 12 04051 10 0000 120</t>
  </si>
  <si>
    <t>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t>
  </si>
  <si>
    <t>1 12 04052 10 0000 120</t>
  </si>
  <si>
    <t>Плата за использование лесов, расположенных на землях иных категорий, находящихся в собственности сельских поселений, в части арендной платы</t>
  </si>
  <si>
    <t>1 12 04050 13 0000 120</t>
  </si>
  <si>
    <t>Плата за использование лесов, расположенных на землях иных категорий, находящихся в собственности городских поселений</t>
  </si>
  <si>
    <t>1 12 04051 13 0000 120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</si>
  <si>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</si>
  <si>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1 12 04052 13 0000 120</t>
  </si>
  <si>
    <t>Плата за использование лесов, расположенных на землях иных категорий, находящихся в собственности городских поселений, в части арендной платы</t>
  </si>
  <si>
    <t>1 12 04070 01 0000 120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</si>
  <si>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</si>
  <si>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</si>
  <si>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</si>
  <si>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1 12 04090 01 0000 120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</si>
  <si>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</si>
  <si>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1 12 05000 00 0000 120</t>
  </si>
  <si>
    <t>Плата за пользование водными объектами</t>
  </si>
  <si>
    <t>1 12 05010 01 0000 120</t>
  </si>
  <si>
    <t>Плата за пользование водными объектами, находящимися в федеральной собственности</t>
  </si>
  <si>
    <t>1 12 05020 02 0000 120</t>
  </si>
  <si>
    <t>Плата за пользование водными объектами, находящимися в собственности субъектов Российской Федерации</t>
  </si>
  <si>
    <t>1 12 05040 04 0000 120</t>
  </si>
  <si>
    <t>Плата за пользование водными объектами, находящимися в собственности городских округов</t>
  </si>
  <si>
    <t>1 12 05040 11 0000 120</t>
  </si>
  <si>
    <t>Плата за пользование водными объектами, находящимися в собственности городских округов с внутригородским делением</t>
  </si>
  <si>
    <t>1 12 05040 12 0000 120</t>
  </si>
  <si>
    <t>Плата за пользование водными объектами, находящимися в собственности внутригородских районов</t>
  </si>
  <si>
    <t>1 12 05050 05 0000 120</t>
  </si>
  <si>
    <t>Плата за пользование водными объектами, находящимися в собственности муниципальных районов</t>
  </si>
  <si>
    <t>1 12 05050 10 0000 120</t>
  </si>
  <si>
    <t>Плата за пользование водными объектами, находящимися в собственности сельских поселений</t>
  </si>
  <si>
    <t>1 12 05050 13 0000 120</t>
  </si>
  <si>
    <t>Плата за пользование водными объектами, находящимися в собственности городских поселений</t>
  </si>
  <si>
    <t>1 12 06000 00 0000 120</t>
  </si>
  <si>
    <t>Доходы в виде платы, полученной от победителя конкурса на право заключения договора о предоставлении рыбопромыслового участка, торгов (конкурсов, аукционов) на право заключения договора пользования рыбоводным участком</t>
  </si>
  <si>
    <t>1 12 06010 01 0000 120</t>
  </si>
  <si>
    <t>Доходы в виде платы, полученной по результатам торгов (конкурсов, аукционов) на право заключения договора о предоставлении рыболовного участка, состоящего из акватории водного объекта, находящегося в федеральной собственности</t>
  </si>
  <si>
    <t>1 12 06020 02 0000 120</t>
  </si>
  <si>
    <t>Доходы в виде платы, полученной по результатам конкурса на право заключения договора о предоставлении рыболовного участка, состоящего из акватории водного объекта, находящегося в собственности субъекта Российской Федерации</t>
  </si>
  <si>
    <t>1 12 06030 01 0000 120</t>
  </si>
  <si>
    <t>Доходы в виде платы за предоставление в пользование рыбоводного участка, полученной от проведения торгов (конкурсов, аукционов) на право заключения договора пользования рыбоводным участком, находящимся в федеральной собственности</t>
  </si>
  <si>
    <t>1 12 07000 00 0000 120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</si>
  <si>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t>
  </si>
  <si>
    <t>1 12 07010 01 0000 120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</si>
  <si>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t>
  </si>
  <si>
    <t>1 12 07020 02 0000 120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</si>
  <si>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t>
  </si>
  <si>
    <t>1 12 08000 01 0000 120</t>
  </si>
  <si>
    <t>Утилизационный сбор</t>
  </si>
  <si>
    <t>1 12 08010 01 0000 120</t>
  </si>
  <si>
    <t>Экологический сбор</t>
  </si>
  <si>
    <t>1 12 09000 01 0000 120</t>
  </si>
  <si>
    <t>Доходы, полученные от продажи (предоставления) права на заключение охотхозяйственных соглашений</t>
  </si>
  <si>
    <t>1 13 00000 00 0000 000</t>
  </si>
  <si>
    <t>1 13 01000 00 0000 130</t>
  </si>
  <si>
    <t>1 13 01020 01 0000 130</t>
  </si>
  <si>
    <t>1 13 01030 01 0000 130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</si>
  <si>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</si>
  <si>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1 13 01031 01 0000 130</t>
  </si>
  <si>
    <t>Плата за предоставление сведений из Единого государственного реестра недвижимости</t>
  </si>
  <si>
    <t>1 13 01040 01 0000 130</t>
  </si>
  <si>
    <t>Доходы от оказания платных услуг по предоставлению статистической информации</t>
  </si>
  <si>
    <t>1 13 01050 01 0000 130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</si>
  <si>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</si>
  <si>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1 13 01060 01 0000 130</t>
  </si>
  <si>
    <t>Плата за предоставление сведений, содержащихся в государственном адресном реестре</t>
  </si>
  <si>
    <t>1 13 01070 00 0000 130</t>
  </si>
  <si>
    <t>Доходы от оказания информационных услуг</t>
  </si>
  <si>
    <t>1 13 01071 01 0000 130</t>
  </si>
  <si>
    <t>Доходы от оказания информационных услуг федеральными государственными органами, федеральными казенными учреждениями</t>
  </si>
  <si>
    <t>1 13 01072 02 0000 130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</si>
  <si>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</si>
  <si>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1 13 01073 03 0000 130</t>
  </si>
  <si>
    <t>Доходы от оказания информационных услуг органами местного самоуправления внутригородских муниципальных образований городов федерального значения, казенными учреждениями внутригородских муниципальных образований городов федерального значения</t>
  </si>
  <si>
    <t>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</si>
  <si>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</si>
  <si>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1 13 01074 11 0000 130</t>
  </si>
  <si>
    <t>Доходы от оказания информационных услуг органами местного самоуправления городских округов с внутригородским делением, казенными учреждениями городских округов с внутригородским делением</t>
  </si>
  <si>
    <t>1 13 01074 12 0000 130</t>
  </si>
  <si>
    <t>Доходы от оказания информационных услуг органами местного самоуправления внутригородских районов, казенными учреждениями внутригородских районов</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</si>
  <si>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</si>
  <si>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</si>
  <si>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1 13 01076 10 0000 130</t>
  </si>
  <si>
    <t>Доходы от оказания информационных услуг органами местного самоуправления сельских поселений, казенными учреждениями сельских поселений</t>
  </si>
  <si>
    <t>1 13 01076 13 0000 130</t>
  </si>
  <si>
    <t>Доходы от оказания информационных услуг органами местного самоуправления городских поселений, казенными учреждениями городских поселений</t>
  </si>
  <si>
    <t>1 13 01081 01 0000 130</t>
  </si>
  <si>
    <t>Плата по договорам возмездного оказания услуг по охране имущества и объектов граждан и организаций и иных услуг, связанных с обеспечением охраны имущества по этим договорам</t>
  </si>
  <si>
    <t>1 13 01082 01 0000 130</t>
  </si>
  <si>
    <t>Плата по договорам возмездного оказания услуг, связанных с обеспечением безопасности высших должностных лиц субъектов Российской Федерации (руководителей высших исполнительных органов государственной власти субъектов Российской Федерации) и иных лиц</t>
  </si>
  <si>
    <t>1 13 01090 01 0000 130</t>
  </si>
  <si>
    <t>Доходы от оказания платных услуг органами Государственной фельдъегерской службы Российской Федерации</t>
  </si>
  <si>
    <t>1 13 01110 01 0000 130</t>
  </si>
  <si>
    <t>Плата пользователей радиочастотным спектром</t>
  </si>
  <si>
    <t>1 13 01120 01 0000 130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</si>
  <si>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t>
  </si>
  <si>
    <t>1 13 01130 01 0000 130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</si>
  <si>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</si>
  <si>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1 13 01140 01 0000 130</t>
  </si>
  <si>
    <t>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t>
  </si>
  <si>
    <t>1 13 01150 01 0000 130</t>
  </si>
  <si>
    <t>Доходы от привлечения осужденных к оплачиваемому труду (в части оказания услуг (работ)</t>
  </si>
  <si>
    <t>1 13 01160 01 0000 130</t>
  </si>
  <si>
    <t>Плата за заимствование материальных ценностей из государственного резерва</t>
  </si>
  <si>
    <t>1 13 01170 01 0000 130</t>
  </si>
  <si>
    <t>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t>
  </si>
  <si>
    <t>1 13 01180 01 0000 130</t>
  </si>
  <si>
    <t>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t>
  </si>
  <si>
    <t>1 13 01190 01 0000 130</t>
  </si>
  <si>
    <t>1 13 01200 01 0000 130</t>
  </si>
  <si>
    <t>Доходы от оказания платных услуг (работ) в рамках военно-технического сотрудничества</t>
  </si>
  <si>
    <t>1 13 01400 01 0000 130</t>
  </si>
  <si>
    <t>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</si>
  <si>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</si>
  <si>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1 13 01410 01 0000 130</t>
  </si>
  <si>
    <t>1 13 01500 00 0000 130</t>
  </si>
  <si>
    <t>1 13 01510 01 0000 130</t>
  </si>
  <si>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</si>
  <si>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t>1 13 01520 02 0000 130</t>
  </si>
  <si>
    <t>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</si>
  <si>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</si>
  <si>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1 13 01530 11 0000 130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</si>
  <si>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 с внутригородским делением</t>
  </si>
  <si>
    <t>1 13 01530 12 0000 130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</si>
  <si>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внутригородских районов</t>
  </si>
  <si>
    <t>1 13 01540 05 0000 130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</si>
  <si>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t>
  </si>
  <si>
    <t>1 13 01540 10 0000 130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</si>
  <si>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сельских поселений</t>
  </si>
  <si>
    <t>1 13 01540 13 0000 130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</si>
  <si>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</si>
  <si>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1 13 01990 00 0000 130</t>
  </si>
  <si>
    <t>1 13 01991 01 0000 130</t>
  </si>
  <si>
    <t>Прочие доходы от оказания платных услуг (работ) получателями средств федерального бюджета</t>
  </si>
  <si>
    <t>1 13 01992 02 0000 130</t>
  </si>
  <si>
    <t>1 13 01993 03 0000 130</t>
  </si>
  <si>
    <t>Прочие доходы от оказания платных услуг (работ) получателями средств бюджетов внутригородских муниципальных образований городов федерального значения</t>
  </si>
  <si>
    <t>1 13 01994 04 0000 130</t>
  </si>
  <si>
    <t>Прочие доходы от оказания платных услуг (работ) получателями средств бюджетов городских округов</t>
  </si>
  <si>
    <t>1 13 01994 11 0000 130</t>
  </si>
  <si>
    <t>Прочие доходы от оказания платных услуг (работ) получателями средств бюджетов городских округов с внутригородским делением</t>
  </si>
  <si>
    <t>1 13 01994 12 0000 130</t>
  </si>
  <si>
    <t>Прочие доходы от оказания платных услуг (работ) получателями средств бюджетов внутригородских районов</t>
  </si>
  <si>
    <t>1 13 01995 05 0000 130</t>
  </si>
  <si>
    <t>Прочие доходы от оказания платных услуг (работ) получателями средств бюджетов муниципальных районов</t>
  </si>
  <si>
    <t>1 13 01995 10 0000 130</t>
  </si>
  <si>
    <t>Прочие доходы от оказания платных услуг (работ) получателями средств бюджетов сельских поселений</t>
  </si>
  <si>
    <t>1 13 01995 13 0000 130</t>
  </si>
  <si>
    <t>Прочие доходы от оказания платных услуг (работ) получателями средств бюджетов городских поселений</t>
  </si>
  <si>
    <t>1 13 01996 06 0000 130</t>
  </si>
  <si>
    <t>Прочие доходы бюджета Пенсионного фонда Российской Федерации от оказания платных услуг (работ)</t>
  </si>
  <si>
    <t>1 13 01997 07 0000 130</t>
  </si>
  <si>
    <t>Прочие доходы бюджета Фонда социального страхования Российской Федерации от оказания платных услуг (работ)</t>
  </si>
  <si>
    <t>1 13 01998 08 0000 130</t>
  </si>
  <si>
    <t>Прочие доходы бюджета Федерального фонда обязательного медицинского страхования от оказания платных услуг (работ)</t>
  </si>
  <si>
    <t>1 13 01999 09 0000 130</t>
  </si>
  <si>
    <t>Прочие доходы бюджетов территориальных фондов обязательного медицинского страхования от оказания платных услуг (работ)</t>
  </si>
  <si>
    <t>1 13 02000 00 0000 130</t>
  </si>
  <si>
    <t>1 13 02010 01 0000 130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</si>
  <si>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</si>
  <si>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1 13 02020 01 0000 130</t>
  </si>
  <si>
    <t>Доходы, взимаемые в возмещение фактических расходов, связанных с консульскими действиями</t>
  </si>
  <si>
    <t>1 13 02030 01 0000 130</t>
  </si>
  <si>
    <t>Доходы, поступающие в порядке возмещения федеральному бюджету расходов, направленных на покрытие процессуальных издержек</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</si>
  <si>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</si>
  <si>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</si>
  <si>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1 13 02050 01 0000 130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</si>
  <si>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</si>
  <si>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1 13 02060 00 0000 130</t>
  </si>
  <si>
    <t>1 13 02061 01 0000 130</t>
  </si>
  <si>
    <t>Доходы, поступающие в порядке возмещения расходов, понесенных в связи с эксплуатацией федерального имущества</t>
  </si>
  <si>
    <t>1 13 02062 02 0000 130</t>
  </si>
  <si>
    <t>1 13 02063 03 0000 130</t>
  </si>
  <si>
    <t>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t>
  </si>
  <si>
    <t>1 13 02064 04 0000 130</t>
  </si>
  <si>
    <t>Доходы, поступающие в порядке возмещения расходов, понесенных в связи с эксплуатацией имущества городских округов</t>
  </si>
  <si>
    <t>1 13 02064 11 0000 130</t>
  </si>
  <si>
    <t>Доходы, поступающие в порядке возмещения расходов, понесенных в связи с эксплуатацией имущества городских округов с внутригородским делением</t>
  </si>
  <si>
    <t>1 13 02064 12 0000 130</t>
  </si>
  <si>
    <t>Доходы, поступающие в порядке возмещения расходов, понесенных в связи с эксплуатацией имущества внутригородских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</si>
  <si>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</si>
  <si>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</si>
  <si>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1 13 02065 10 0000 130</t>
  </si>
  <si>
    <t>Доходы, поступающие в порядке возмещения расходов, понесенных в связи с эксплуатацией имущества сельских поселений</t>
  </si>
  <si>
    <t>1 13 02065 13 0000 130</t>
  </si>
  <si>
    <t>Доходы, поступающие в порядке возмещения расходов, понесенных в связи с эксплуатацией имущества городских поселений</t>
  </si>
  <si>
    <t>1 13 02066 06 0000 130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</si>
  <si>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t>
  </si>
  <si>
    <t>1 13 02067 07 0000 130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</si>
  <si>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t>
  </si>
  <si>
    <t>1 13 02068 08 0000 130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</si>
  <si>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t>
  </si>
  <si>
    <t>1 13 02069 09 0000 130</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</si>
  <si>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t>
  </si>
  <si>
    <t>1 13 02070 01 0000 130</t>
  </si>
  <si>
    <t>Доходы, поступающие в порядке возмещения расходов, связанных с реализацией товаров, задержанных или изъятых таможенными органами</t>
  </si>
  <si>
    <t>1 13 02080 01 0000 130</t>
  </si>
  <si>
    <t>Доходы от возврата дебиторской задолженности прошлых лет по государственным контрактам или иным договорам, финансирование которых осуществлялось за счет ассигнований Федерального дорожного фонда, расторгнутым в связи с нарушением исполнителем (подрядчиком) условий государственного контракта или иного договора</t>
  </si>
  <si>
    <t>1 13 02090 01 0000 130</t>
  </si>
  <si>
    <t>Поступление средств, удерживаемых из заработной платы осужденных</t>
  </si>
  <si>
    <t>1 13 02990 00 0000 130</t>
  </si>
  <si>
    <t>1 13 02991 01 0000 130</t>
  </si>
  <si>
    <t>Прочие доходы от компенсации затрат федерального бюджета</t>
  </si>
  <si>
    <t>1 13 02992 02 0000 130</t>
  </si>
  <si>
    <t>1 13 02993 03 0000 130</t>
  </si>
  <si>
    <t>Прочие доходы от компенсации затрат бюджетов внутригородских муниципальных образований городов федерального значения</t>
  </si>
  <si>
    <t>1 13 02994 04 0000 130</t>
  </si>
  <si>
    <t>Прочие доходы от компенсации затрат бюджетов городских округов</t>
  </si>
  <si>
    <t>1 13 02994 11 0000 130</t>
  </si>
  <si>
    <t>Прочие доходы от компенсации затрат бюджетов городских округов с внутригородским делением</t>
  </si>
  <si>
    <t>1 13 02994 12 0000 130</t>
  </si>
  <si>
    <t>Прочие доходы от компенсации затрат бюджетов внутригородских районов</t>
  </si>
  <si>
    <t>1 13 02995 05 0000 130</t>
  </si>
  <si>
    <t>Прочие доходы от компенсации затрат бюджетов муниципальных районов</t>
  </si>
  <si>
    <t>1 13 02995 10 0000 130</t>
  </si>
  <si>
    <t>Прочие доходы от компенсации затрат бюджетов сельских поселений</t>
  </si>
  <si>
    <t>1 13 02995 13 0000 130</t>
  </si>
  <si>
    <t>Прочие доходы от компенсации затрат бюджетов городских поселений</t>
  </si>
  <si>
    <t>1 13 02996 06 0000 130</t>
  </si>
  <si>
    <t>Прочие доходы от компенсации затрат бюджета Пенсионного фонда Российской Федерации</t>
  </si>
  <si>
    <t>1 13 02997 07 0000 130</t>
  </si>
  <si>
    <t>Прочие доходы от компенсации затрат бюджета Фонда социального страхования Российской Федерации</t>
  </si>
  <si>
    <t>1 13 02998 08 0000 130</t>
  </si>
  <si>
    <t>Прочие доходы от компенсации затрат бюджета Федерального фонда обязательного медицинского страхования</t>
  </si>
  <si>
    <t>1 13 02999 09 0000 130</t>
  </si>
  <si>
    <t>Прочие доходы от компенсации затрат бюджетов территориальных фондов обязательного медицинского страхования</t>
  </si>
  <si>
    <t>1 14 00000 00 0000 000</t>
  </si>
  <si>
    <t>1 14 01000 00 0000 410</t>
  </si>
  <si>
    <t>1 14 01010 01 0000 410</t>
  </si>
  <si>
    <t>Доходы от продажи квартир, находящихся в федеральной собственности</t>
  </si>
  <si>
    <t>1 14 01020 02 0000 410</t>
  </si>
  <si>
    <t>1 14 01030 03 0000 410</t>
  </si>
  <si>
    <t>Доходы от продажи квартир, находящихся в собственности внутригородских муниципальных образований городов федерального значения</t>
  </si>
  <si>
    <t>1 14 01040 04 0000 410</t>
  </si>
  <si>
    <t>Доходы от продажи квартир, находящихся в собственности городских округов</t>
  </si>
  <si>
    <t>1 14 01040 11 0000 410</t>
  </si>
  <si>
    <t>Доходы от продажи квартир, находящихся в собственности городских округов с внутригородским делением</t>
  </si>
  <si>
    <t>1 14 01040 12 0000 410</t>
  </si>
  <si>
    <t>Доходы от продажи квартир, находящихся в собственности внутригородских районов</t>
  </si>
  <si>
    <t>1 14 01050 05 0000 410</t>
  </si>
  <si>
    <t>Доходы от продажи квартир, находящихся в собственности муниципальных районов</t>
  </si>
  <si>
    <t>1 14 01050 10 0000 410</t>
  </si>
  <si>
    <t>Доходы от продажи квартир, находящихся в собственности сельских поселений</t>
  </si>
  <si>
    <t>1 14 01050 13 0000 410</t>
  </si>
  <si>
    <t>Доходы от продажи квартир, находящихся в собственности городских поселений</t>
  </si>
  <si>
    <t>1 14 02000 00 0000 000</t>
  </si>
  <si>
    <t>1 14 02010 01 0000 410</t>
  </si>
  <si>
    <t>Доходы от реализации имущества, находящегося в собственности Российской Федерации (за исключением движимого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</si>
  <si>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1 14 02011 01 0000 410</t>
  </si>
  <si>
    <t>Доходы от реализации продуктов утилизации кораблей (в части реализации основных средств по указанному имуществу)</t>
  </si>
  <si>
    <t>1 14 02013 01 0000 410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</si>
  <si>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</si>
  <si>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1 14 02014 01 0000 410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</si>
  <si>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</si>
  <si>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1 14 02015 01 0000 410</t>
  </si>
  <si>
    <t>Доходы от реализации продуктов утилизации вооружения, военной техники и боеприпасов (в части реализации основных средств по указанному имуществу)</t>
  </si>
  <si>
    <t>1 14 02016 01 0000 410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</si>
  <si>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</si>
  <si>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1 14 02017 01 0000 410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</si>
  <si>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(2005 - 2010 годы)" (в части реализации основных средств по указанному имуществу)</t>
  </si>
  <si>
    <t>1 14 02018 01 0000 410</t>
  </si>
  <si>
    <t>Доходы от реализации недвижимого имущества бюджетных, автономных учреждений, находящегося в федеральной собственности, в части реализации основных средств</t>
  </si>
  <si>
    <t>1 14 02019 01 0000 410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</si>
  <si>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</si>
  <si>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1 14 02010 01 0000 440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</si>
  <si>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</si>
  <si>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1 14 02011 01 0000 440</t>
  </si>
  <si>
    <t>Доходы от реализации продуктов утилизации кораблей (в части реализации материальных запасов по указанному имуществу)</t>
  </si>
  <si>
    <t>1 14 02013 01 0000 440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</si>
  <si>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</si>
  <si>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1 14 02014 01 0000 440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</si>
  <si>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</si>
  <si>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1 14 02015 01 0000 440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</si>
  <si>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</si>
  <si>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1 14 02016 01 0000 440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</si>
  <si>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</si>
  <si>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1 14 02017 01 0000 440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</si>
  <si>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(2005 - 2010 годы)" (в части реализации материальных запасов по указанному имуществу)</t>
  </si>
  <si>
    <t>1 14 02018 01 0000 440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</si>
  <si>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</si>
  <si>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1 14 02019 01 0000 440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</si>
  <si>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</si>
  <si>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1 14 02020 02 0000 410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</si>
  <si>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</si>
  <si>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</si>
  <si>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1 14 02023 02 0000 410</t>
  </si>
  <si>
    <t>1 14 02020 02 0000 440</t>
  </si>
  <si>
    <t>1 14 02022 02 0000 440</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</si>
  <si>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</si>
  <si>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</si>
  <si>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</si>
  <si>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</si>
  <si>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1 14 02030 03 0000 410</t>
  </si>
  <si>
    <t>Доходы от реализации имущества, находящегося в собственности внутригородских муниципальных образований городов федерального значения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</si>
  <si>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1 14 02032 03 0000 410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</si>
  <si>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(за исключением имущества муниципальных бюджетных и автономных учреждений), в части реализации основных средств по указанному имуществу</t>
  </si>
  <si>
    <t>1 14 02033 03 0000 410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</si>
  <si>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</si>
  <si>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1 14 02038 03 0000 410</t>
  </si>
  <si>
    <t>Доходы от реализации недвижимого имущества бюджетных, автономных учреждений, находящегося в собственности внутригородских муниципальных образований городов федерального значения, в части реализации основных средств</t>
  </si>
  <si>
    <t>1 14 02030 03 0000 440</t>
  </si>
  <si>
    <t>Доходы от реализации имущества, находящегося в собственности внутригородских муниципальных образований городов федерального значения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</si>
  <si>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1 14 02032 03 0000 440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</si>
  <si>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(за исключением имущества муниципальных бюджетных и автономных учреждений), в части реализации материальных запасов по указанному имуществу</t>
  </si>
  <si>
    <t>1 14 02033 03 0000 440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</si>
  <si>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</si>
  <si>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</si>
  <si>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</si>
  <si>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</si>
  <si>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</si>
  <si>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</si>
  <si>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</si>
  <si>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1 14 02048 04 0000 410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</si>
  <si>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</si>
  <si>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1 14 02040 04 0000 440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</si>
  <si>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</si>
  <si>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</si>
  <si>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</si>
  <si>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</si>
  <si>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</si>
  <si>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1 14 02040 11 0000 410</t>
  </si>
  <si>
    <t>Доходы от реализации имущества, находящегося в собственности городских округов с внутригородским делением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</si>
  <si>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1 14 02042 11 0000 410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</si>
  <si>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с внутригородским делением (за исключением имущества муниципальных бюджетных и автономных учреждений), в части реализации основных средств по указанному имуществу</t>
  </si>
  <si>
    <t>1 14 02043 11 0000 410</t>
  </si>
  <si>
    <t>Доходы от реализации иного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</si>
  <si>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1 14 02048 11 0000 410</t>
  </si>
  <si>
    <t>Доходы от реализации недвижимого имущества бюджетных, автономных учреждений, находящегося в собственности городских округов с внутригородским делением, в части реализации основных средств</t>
  </si>
  <si>
    <t>1 14 02040 11 0000 440</t>
  </si>
  <si>
    <t>Доходы от реализации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</si>
  <si>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1 14 02042 11 0000 440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</si>
  <si>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с внутригородским делением (за исключением имущества муниципальных бюджетных и автономных учреждений), в части реализации материальных запасов по указанному имуществу</t>
  </si>
  <si>
    <t>1 14 02043 11 0000 440</t>
  </si>
  <si>
    <t>Доходы от реализации иного имущества, находящегося в собственности городских округов с внутригородским делением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</si>
  <si>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1 14 02040 12 0000 410</t>
  </si>
  <si>
    <t>Доходы от реализации имущества, находящегося в собственности внутригородских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</si>
  <si>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1 14 02042 12 0000 410</t>
  </si>
  <si>
    <t>Доходы от реализации имущества, находящегося в оперативном управлении учреждений, находящихся в ведении органов управления внутригородских районов (за исключением имущества муниципальных бюджетных и автономных учреждений), в части реализации основных средств по указанному</t>
  </si>
  <si>
    <t>1 14 02043 12 0000 410</t>
  </si>
  <si>
    <t>Доходы от реализации иного имущества, находящегося в собственности внутригородских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</si>
  <si>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1 14 02048 12 0000 410</t>
  </si>
  <si>
    <t>Доходы от реализации недвижимого имущества бюджетных, автономных учреждений, находящегося в собственности внутригородских районов, в части реализации основных средств</t>
  </si>
  <si>
    <t>1 14 02040 12 0000 440</t>
  </si>
  <si>
    <t>Доходы от реализации имущества, находящегося в собственности внутригородских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</si>
  <si>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1 14 02042 12 0000 440</t>
  </si>
  <si>
    <t>Доходы от реализации имущества, находящегося в оперативном управлении учреждений, находящихся в ведении органов управления внутригородских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</si>
  <si>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1 14 02043 12 0000 440</t>
  </si>
  <si>
    <t>Доходы от реализации иного имущества, находящегося в собственности внутригородских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</si>
  <si>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</si>
  <si>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</si>
  <si>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</si>
  <si>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</si>
  <si>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</si>
  <si>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</si>
  <si>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</si>
  <si>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</si>
  <si>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</si>
  <si>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</si>
  <si>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</si>
  <si>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</si>
  <si>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</si>
  <si>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</si>
  <si>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1 14 02050 10 0000 410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</si>
  <si>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</si>
  <si>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</si>
  <si>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</si>
  <si>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</si>
  <si>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</si>
  <si>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1 14 02058 10 0000 410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</si>
  <si>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</si>
  <si>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1 14 02050 10 0000 440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</si>
  <si>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</si>
  <si>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1 14 02052 10 0000 440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</si>
  <si>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</si>
  <si>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1 14 02053 10 0000 440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</si>
  <si>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</si>
  <si>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1 14 02050 13 0000 410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</si>
  <si>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</si>
  <si>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</si>
  <si>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</si>
  <si>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</si>
  <si>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</si>
  <si>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1 14 02058 13 0000 410</t>
  </si>
  <si>
    <t>Доходы от реализации недвижимого имущества бюджетных, автономных учреждений, находящегося в собственности городских поселений, в части реализации основных средств</t>
  </si>
  <si>
    <t>1 14 02050 13 0000 440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</si>
  <si>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</si>
  <si>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1 14 02052 13 0000 440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</si>
  <si>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</si>
  <si>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1 14 02053 13 0000 440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</si>
  <si>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</si>
  <si>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1 14 02060 06 0000 410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</si>
  <si>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</si>
  <si>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1 14 02060 06 0000 440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</si>
  <si>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</si>
  <si>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1 14 02070 07 0000 410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</si>
  <si>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</si>
  <si>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1 14 02070 07 0000 440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</si>
  <si>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</si>
  <si>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1 14 02080 08 0000 410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</si>
  <si>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</si>
  <si>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1 14 02080 08 0000 440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</si>
  <si>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</si>
  <si>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1 14 02090 09 0000 410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</si>
  <si>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</si>
  <si>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1 14 02090 09 0000 440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</si>
  <si>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</si>
  <si>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1 14 03000 00 0000 410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</si>
  <si>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</si>
  <si>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1 14 03000 00 0000 440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</si>
  <si>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</si>
  <si>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1 14 03010 01 0000 410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</si>
  <si>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</si>
  <si>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1 14 03011 01 0000 410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</si>
  <si>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</si>
  <si>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1 14 03012 01 0000 410</t>
  </si>
  <si>
    <t>Средства от распоряжения и реализации конфискованного и иного имущества, обращенного в доход Российской Федерации, за исключением средств от реализации конфискованного имущества, полученного в результате совершения коррупционных правонарушений (в части реализации основных средств по указанному имуществу)</t>
  </si>
  <si>
    <t>1 14 03010 01 0000 440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</si>
  <si>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</si>
  <si>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1 14 03011 01 0000 440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</si>
  <si>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</si>
  <si>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1 14 03012 01 0000 440</t>
  </si>
  <si>
    <t>Средства от распоряжения и реализации конфискованного и иного имущества, обращенного в доход Российской Федерации, за исключением средств от реализации конфискованного имущества, полученного в результате совершения коррупционных правонарушений (в части реализации материальных запасов по указанному имуществу)</t>
  </si>
  <si>
    <t>1 14 03013 01 0000 440</t>
  </si>
  <si>
    <r>
      <rPr>
        <sz val="11"/>
        <rFont val="Calibri"/>
        <family val="2"/>
        <charset val="204"/>
      </rPr>
      <t xml:space="preserve">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t>
    </r>
    <r>
      <rPr>
        <sz val="11"/>
        <color rgb="FF0000FF"/>
        <rFont val="Calibri"/>
        <family val="2"/>
        <charset val="204"/>
      </rPr>
      <t>статьями 43</t>
    </r>
    <r>
      <rPr>
        <sz val="11"/>
        <rFont val="Calibri"/>
        <family val="2"/>
        <charset val="204"/>
      </rPr>
      <t xml:space="preserve"> - </t>
    </r>
    <r>
      <rPr>
        <sz val="11"/>
        <color rgb="FF0000FF"/>
        <rFont val="Calibri"/>
        <family val="2"/>
        <charset val="204"/>
      </rPr>
      <t>46</t>
    </r>
    <r>
      <rPr>
        <sz val="11"/>
        <rFont val="Calibri"/>
        <family val="2"/>
        <charset val="204"/>
      </rPr>
      <t xml:space="preserve"> Лесного кодекса Российской Федерации</t>
    </r>
  </si>
  <si>
    <t>1 14 03020 02 0000 410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</si>
  <si>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</si>
  <si>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1 14 03020 02 0000 440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</si>
  <si>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</si>
  <si>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1 14 03030 03 0000 410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</si>
  <si>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(в части реализации основных средств по указанному имуществу)</t>
  </si>
  <si>
    <t>1 14 03030 03 0000 440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</si>
  <si>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(в части реализации материальных запасов по указанному имуществу)</t>
  </si>
  <si>
    <t>1 14 03040 04 0000 410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</si>
  <si>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</si>
  <si>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1 14 03040 04 0000 440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</si>
  <si>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</si>
  <si>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1 14 03040 11 0000 410</t>
  </si>
  <si>
    <t>Средства от распоряжения и реализации конфискованного и иного имущества, обращенного в доходы городских округов с внутригородским делением (в части реализации основных средств по указанному имуществу)</t>
  </si>
  <si>
    <t>1 14 03040 11 0000 440</t>
  </si>
  <si>
    <t>Средства от распоряжения и реализации конфискованного и иного имущества, обращенного в доходы городских округов с внутригородским делением (в части реализации материальных запасов по указанному имуществу)</t>
  </si>
  <si>
    <t>1 14 03040 12 0000 410</t>
  </si>
  <si>
    <t>Средства от распоряжения и реализации конфискованного и иного имущества, обращенного в доходы внутригородских районов (в части реализации основных средств по указанному имуществу)</t>
  </si>
  <si>
    <t>1 14 03040 12 0000 440</t>
  </si>
  <si>
    <t>Средства от распоряжения и реализации конфискованного и иного имущества, обращенного в доходы внутригородских районов (в части реализации материальных запасов по указанному имуществу)</t>
  </si>
  <si>
    <t>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</si>
  <si>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</si>
  <si>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1 14 03050 05 0000 440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</si>
  <si>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</si>
  <si>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1 14 03050 10 0000 410</t>
  </si>
  <si>
    <t>Средства от распоряжения и реализации конфискованного и иного имущества, обращенного в доходы сельских поселений (в части реализации основных средств по указанному имуществу)</t>
  </si>
  <si>
    <t>1 14 03050 10 0000 440</t>
  </si>
  <si>
    <t>Средства от распоряжения и реализации конфискованного и иного имущества, обращенного в доходы сельских поселений (в части реализации материальных запасов по указанному имуществу)</t>
  </si>
  <si>
    <t>1 14 03050 13 0000 410</t>
  </si>
  <si>
    <t>Средства от распоряжения и реализации конфискованного и иного имущества, обращенного в доходы городских поселений (в части реализации основных средств по указанному имуществу)</t>
  </si>
  <si>
    <t>1 14 03050 13 0000 440</t>
  </si>
  <si>
    <t>Средства от распоряжения и реализации конфискованного и иного имущества, обращенного в доходы городских поселений (в части реализации материальных запасов по указанному имуществу)</t>
  </si>
  <si>
    <t>1 14 03060 06 0000 410</t>
  </si>
  <si>
    <t>Средства от реализации конфискованного имущества, полученного в результате совершения коррупционных правонарушений, обращенного в доход государства (в части реализации основных средств по указанному имуществу)</t>
  </si>
  <si>
    <t>1 14 03060 06 0000 440</t>
  </si>
  <si>
    <t>Средства от реализации конфискованного имущества, полученного в результате совершения коррупционных правонарушений, обращенного в доход государства (в части реализации материальных запасов по указанному имуществу)</t>
  </si>
  <si>
    <t>1 14 04000 00 0000 420</t>
  </si>
  <si>
    <t>Доходы от продажи нематериальных активов</t>
  </si>
  <si>
    <t>1 14 04010 01 0000 420</t>
  </si>
  <si>
    <t>Доходы от продажи нематериальных активов, находящихся в федеральной собственности</t>
  </si>
  <si>
    <t>1 14 04020 02 0000 420</t>
  </si>
  <si>
    <t>Доходы от продажи нематериальных активов, находящихся в собственности субъектов Российской Федерации</t>
  </si>
  <si>
    <t>1 14 04030 03 0000 420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</si>
  <si>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t>
  </si>
  <si>
    <t>1 14 04040 04 0000 420</t>
  </si>
  <si>
    <t>Доходы от продажи нематериальных активов, находящихся в собственности городских округов</t>
  </si>
  <si>
    <t>1 14 04040 11 0000 420</t>
  </si>
  <si>
    <t>Доходы от продажи нематериальных активов, находящихся в собственности городских округов с внутригородским делением</t>
  </si>
  <si>
    <t>1 14 04040 12 0000 420</t>
  </si>
  <si>
    <t>Доходы от продажи нематериальных активов, находящихся в собственности внутригородских районов</t>
  </si>
  <si>
    <t>1 14 04050 05 0000 420</t>
  </si>
  <si>
    <t>Доходы от продажи нематериальных активов, находящихся в собственности муниципальных районов</t>
  </si>
  <si>
    <t>1 14 04050 10 0000 420</t>
  </si>
  <si>
    <t>Доходы от продажи нематериальных активов, находящихся в собственности сельских поселений</t>
  </si>
  <si>
    <t>1 14 04050 13 0000 420</t>
  </si>
  <si>
    <t>Доходы от продажи нематериальных активов, находящихся в собственности городских поселений</t>
  </si>
  <si>
    <t>1 14 04060 06 0000 420</t>
  </si>
  <si>
    <t>Доходы от продажи нематериальных активов, находящихся в федеральной собственности, закрепленных за Пенсионным фондом Российской Федерации</t>
  </si>
  <si>
    <t>1 14 04070 07 0000 420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</si>
  <si>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</si>
  <si>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1 14 04080 08 0000 420</t>
  </si>
  <si>
    <t>Доходы от продажи нематериальных активов, находящихся в федеральной собственности, закрепленных за Федеральным фондом обязательного медицинского страхования</t>
  </si>
  <si>
    <t>1 14 04090 09 0000 420</t>
  </si>
  <si>
    <t>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t>
  </si>
  <si>
    <t>1 14 05000 01 0000 440</t>
  </si>
  <si>
    <t>Доходы в виде доли прибыльной продукции государства при выполнении соглашений о разделе продукции</t>
  </si>
  <si>
    <t>1 14 05010 01 0000 440</t>
  </si>
  <si>
    <t>Доходы в виде доли прибыльной продукции государства при выполнении соглашения о разделе продукции по проекту "Сахалин-1"</t>
  </si>
  <si>
    <t>1 14 05020 01 0000 440</t>
  </si>
  <si>
    <t>Доходы в виде доли прибыльной продукции государства при выполнении соглашения о разделе продукции по проекту "Сахалин-2"</t>
  </si>
  <si>
    <t>1 14 05030 01 0000 440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</si>
  <si>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</si>
  <si>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1 14 06000 00 0000 430</t>
  </si>
  <si>
    <t>1 14 06010 00 0000 430</t>
  </si>
  <si>
    <t>Доходы от продажи земельных участков, государственная собственность на которые не разграничена</t>
  </si>
  <si>
    <t>1 14 06011 02 0000 430</t>
  </si>
  <si>
    <t>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</si>
  <si>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</si>
  <si>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</si>
  <si>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1 14 06012 11 0000 430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</si>
  <si>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 с внутригородским делением</t>
  </si>
  <si>
    <t>1 14 06012 12 0000 430</t>
  </si>
  <si>
    <t>Доходы от продажи земельных участков, государственная собственность на которые не разграничена и которые расположены в границах внутригородского района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</si>
  <si>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</si>
  <si>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</si>
  <si>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</si>
  <si>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</si>
  <si>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1 14 06020 00 0000 430</t>
  </si>
  <si>
    <t>1 14 06021 01 0000 430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</si>
  <si>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</si>
  <si>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1 14 06022 02 0000 430</t>
  </si>
  <si>
    <t>1 14 06023 03 0000 430</t>
  </si>
  <si>
    <t>Доходы от продажи земельных участков, находящихся в собственности внутригородских муниципальных образований городов федерального значения (за исключением земельных участков муниципальных бюджетных и автономных учреждений)</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</si>
  <si>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</si>
  <si>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</si>
  <si>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1 14 06024 11 0000 430</t>
  </si>
  <si>
    <t>Доходы от продажи земельных участков, находящихся в собственности городских округов с внутригородским делением (за исключением земельных участков муниципальных бюджетных и автономных учреждений)</t>
  </si>
  <si>
    <t>1 14 06024 12 0000 430</t>
  </si>
  <si>
    <t>Доходы от продажи земельных участков, находящихся в собственности внутригородских районов (за исключением земельных участков муниципальных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</si>
  <si>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</si>
  <si>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</si>
  <si>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1 14 06025 10 0000 430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</si>
  <si>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</si>
  <si>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1 14 06025 13 0000 430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</si>
  <si>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</si>
  <si>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1 14 06030 00 0000 430</t>
  </si>
  <si>
    <t>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</si>
  <si>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1 14 06031 02 0000 430</t>
  </si>
  <si>
    <t>Доходы от продажи земельных участков, которые расположены в границах городов федерального значения,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</si>
  <si>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1 14 06032 04 0000 430</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</si>
  <si>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</si>
  <si>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1 14 06032 11 0000 430</t>
  </si>
  <si>
    <t>Доходы от продажи земельных участков, которые расположены в границах городских округов с внутригородским делением,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</si>
  <si>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1 14 06032 12 0000 430</t>
  </si>
  <si>
    <t>Доходы от продажи земельных участков, которые расположены в границах внутригородского района,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</si>
  <si>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1 14 06033 05 0000 430</t>
  </si>
  <si>
    <t>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</si>
  <si>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</si>
  <si>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</si>
  <si>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</si>
  <si>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</si>
  <si>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1 14 06040 00 0000 430</t>
  </si>
  <si>
    <t>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</si>
  <si>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1 14 06041 01 0000 430</t>
  </si>
  <si>
    <t>Доходы от продажи земельных участков, находящихся в федеральной собственности, находящихся в пользовании бюджетных и автономных учреждений</t>
  </si>
  <si>
    <t>1 14 06042 02 0000 430</t>
  </si>
  <si>
    <t>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</si>
  <si>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1 14 06043 03 0000 430</t>
  </si>
  <si>
    <t>Доходы от продажи земельных участков, находящихся в собственности внутригородских муниципальных образований городов федерального значения, находящихся в пользовании бюджетных и автономных учреждений</t>
  </si>
  <si>
    <t>1 14 06044 04 0000 430</t>
  </si>
  <si>
    <t>Доходы от продажи земельных участков, находящихся в собственности городских округов, находящихся в пользовании бюджетных и автономных учреждений</t>
  </si>
  <si>
    <t>1 14 06044 11 0000 430</t>
  </si>
  <si>
    <t>Доходы от продажи земельных участков, находящихся в собственности городских округов с внутригородским делением, находящихся в пользовании бюджетных и автономных учреждений</t>
  </si>
  <si>
    <t>1 14 06044 12 0000 430</t>
  </si>
  <si>
    <t>Доходы от продажи земельных участков, находящихся в собственности внутригородских районов, находящихся в пользовании бюджетных и автономных учреждений</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</si>
  <si>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</si>
  <si>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</si>
  <si>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1 14 06045 10 0000 430</t>
  </si>
  <si>
    <t>Доходы от продажи земельных участков, находящихся в собственности сельских поселений, находящихся в пользовании бюджетных и автономных учреждений</t>
  </si>
  <si>
    <t>1 14 06045 13 0000 430</t>
  </si>
  <si>
    <t>Доходы от продажи земельных участков, находящихся в собственности городских поселений, находящихся в пользовании бюджетных и автономных учреждений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</si>
  <si>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</si>
  <si>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</si>
  <si>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</si>
  <si>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</si>
  <si>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1 14 06311 02 0000 430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</si>
  <si>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городов федерального значения</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</si>
  <si>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</si>
  <si>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</si>
  <si>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1 14 06312 11 0000 430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</si>
  <si>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с внутригородским делением</t>
  </si>
  <si>
    <t>1 14 06312 12 0000 430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</si>
  <si>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внутригородских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</si>
  <si>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</si>
  <si>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</si>
  <si>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</si>
  <si>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</si>
  <si>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</si>
  <si>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</si>
  <si>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1 14 06321 01 0000 430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</si>
  <si>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федеральной собственности</t>
  </si>
  <si>
    <t>1 14 06322 02 0000 430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</si>
  <si>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субъектов Российской Федерации</t>
  </si>
  <si>
    <t>1 14 06323 03 0000 430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</si>
  <si>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внутригородских муниципальных образований городов федерального значения</t>
  </si>
  <si>
    <t>1 14 06324 04 0000 430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</si>
  <si>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</si>
  <si>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1 14 06324 11 0000 430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</si>
  <si>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с внутригородским делением</t>
  </si>
  <si>
    <t>1 14 06324 12 0000 430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</si>
  <si>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внутригородских районов</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</si>
  <si>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</si>
  <si>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</si>
  <si>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1 14 06325 10 0000 430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</si>
  <si>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</si>
  <si>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1 14 06325 13 0000 430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</si>
  <si>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</si>
  <si>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1 14 06326 00 0000 430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</si>
  <si>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</si>
  <si>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1 14 06326 02 0000 430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</si>
  <si>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городов федерального значения,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</si>
  <si>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</si>
  <si>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</si>
  <si>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</si>
  <si>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на межселенных территориях,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</si>
  <si>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</si>
  <si>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сельских поселений,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</si>
  <si>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1 14 06326 11 0000 430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</si>
  <si>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с внутригородским делением,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</si>
  <si>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1 14 06326 12 0000 430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</si>
  <si>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внутригородских районов,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</si>
  <si>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1 14 06326 13 0000 430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</si>
  <si>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поселений,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</si>
  <si>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1 14 07000 00 0000 410</t>
  </si>
  <si>
    <t>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</si>
  <si>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1 14 07010 02 0000 410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</si>
  <si>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</si>
  <si>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1 14 07020 04 0000 410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</si>
  <si>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</si>
  <si>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1 14 07020 11 0000 410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</si>
  <si>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с внутригородским делением,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</si>
  <si>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1 14 07020 12 0000 410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</si>
  <si>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внутригородских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</si>
  <si>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1 14 07030 05 0000 410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</si>
  <si>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</si>
  <si>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1 14 07030 10 0000 410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</si>
  <si>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</si>
  <si>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1 14 07030 13 0000 410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</si>
  <si>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</si>
  <si>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1 14 08000 01 0000 440</t>
  </si>
  <si>
    <t>Доходы от отпуска семян из федеральных фондов семян</t>
  </si>
  <si>
    <t>1 14 09000 01 0000 440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</si>
  <si>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</si>
  <si>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1 14 10000 01 0000 440</t>
  </si>
  <si>
    <t>Доходы от выпуска материальных ценностей из государственного резерва</t>
  </si>
  <si>
    <t>1 14 10010 01 0000 440</t>
  </si>
  <si>
    <t>Доходы от выпуска материальных ценностей из государственного резерва в целях освежения запасов государственного материального резерва по истечении установленного срока их хранения без одновременной поставки и закладки в государственный материальный резерв равного количества аналогичных материальных ценностей, а также материальных ценностей, выпущенных в порядке разбронирования, на основании решений Правительства Российской Федерации</t>
  </si>
  <si>
    <t>1 14 10020 01 0000 440</t>
  </si>
  <si>
    <t>Доходы от выпуска материальных ценностей из государственного резерва, за исключением доходов от выпуска материальных ценностей из государственного резерва в целях освежения запасов государственного материального резерва по истечении установленного срока их хранения без одновременной поставки и закладки в государственный материальный резерв равного количества аналогичных материальных ценностей, а также материальных ценностей, выпущенных в порядке разбронирования, на основании решений Правительства Российской Федерации</t>
  </si>
  <si>
    <t>1 14 11000 01 0000 440</t>
  </si>
  <si>
    <t>Доходы от привлечения осужденных к оплачиваемому труду (в части реализации готовой продукции)</t>
  </si>
  <si>
    <t>1 14 12000 01 0000 440</t>
  </si>
  <si>
    <t>Доходы от реализации продукции особого хранения</t>
  </si>
  <si>
    <t>1 14 13000 00 0000 000</t>
  </si>
  <si>
    <t>1 14 13010 01 0000 410</t>
  </si>
  <si>
    <t>Доходы от приватизации имущества, находящегося в собственности Российской Федерации, в части приватизации нефинансовых активов имущества казны</t>
  </si>
  <si>
    <t>1 14 13020 02 0000 410</t>
  </si>
  <si>
    <t>1 14 13030 03 0000 410</t>
  </si>
  <si>
    <t>Доходы от приватизации имущества, находящегося в муниципальной собственности внутригородских муниципальных образований городов федерального значения, в части приватизации нефинансовых активов имущества казны</t>
  </si>
  <si>
    <t>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</si>
  <si>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</si>
  <si>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</si>
  <si>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</si>
  <si>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1 14 13060 10 0000 410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</si>
  <si>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</si>
  <si>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1 14 13070 11 0000 410</t>
  </si>
  <si>
    <t>Доходы от приватизации имущества, находящегося в собственности городских округов с внутригородским делением, в части приватизации нефинансовых активов имущества казны</t>
  </si>
  <si>
    <t>1 14 13080 12 0000 410</t>
  </si>
  <si>
    <t>Доходы от приватизации имущества, находящегося в собственности внутригородских районов, в части приватизации нефинансовых активов имущества казны</t>
  </si>
  <si>
    <t>1 14 13090 13 0000 410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</si>
  <si>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</si>
  <si>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1 15 00000 00 0000 000</t>
  </si>
  <si>
    <t>1 15 01000 01 0000 140</t>
  </si>
  <si>
    <t>Административные сборы</t>
  </si>
  <si>
    <t>1 15 01010 01 0000 140</t>
  </si>
  <si>
    <t>Исполнительский сбор</t>
  </si>
  <si>
    <t>1 15 02000 00 0000 140</t>
  </si>
  <si>
    <t>1 15 02010 01 0000 140</t>
  </si>
  <si>
    <t>Платежи, взимаемые федеральными государственными органами (организациями) за выполнение определенных функций</t>
  </si>
  <si>
    <t>1 15 02012 01 0000 140</t>
  </si>
  <si>
    <t>Плата, взимаемая при исполнении государственной функции по проведению экспертизы проектов геологического изучения недр</t>
  </si>
  <si>
    <t>1 15 02014 01 0000 140</t>
  </si>
  <si>
    <t>Прочая плата, взимаемая при исполнении государственной функции</t>
  </si>
  <si>
    <t>1 15 02020 02 0000 140</t>
  </si>
  <si>
    <t>1 15 02030 03 0000 140</t>
  </si>
  <si>
    <t>Платежи, взимаемые органами местного самоуправления (организациями) внутригородских муниципальных образований городов федерального значения за выполнение определенных функций</t>
  </si>
  <si>
    <t>1 15 02040 04 0000 140</t>
  </si>
  <si>
    <t>Платежи, взимаемые органами местного самоуправления (организациями) городских округов за выполнение определенных функций</t>
  </si>
  <si>
    <t>1 15 02040 11 0000 140</t>
  </si>
  <si>
    <t>Платежи, взимаемые органами местного самоуправления (организациями) городских округов с внутригородским делением за выполнение определенных функций</t>
  </si>
  <si>
    <t>1 15 02040 12 0000 140</t>
  </si>
  <si>
    <t>Платежи, взимаемые органами местного самоуправления (организациями) внутригородских районов за выполнение определенных функций</t>
  </si>
  <si>
    <t>1 15 02050 05 0000 140</t>
  </si>
  <si>
    <t>Платежи, взимаемые органами местного самоуправления (организациями) муниципальных районов за выполнение определенных функций</t>
  </si>
  <si>
    <t>1 15 02050 10 0000 140</t>
  </si>
  <si>
    <t>Платежи, взимаемые органами местного самоуправления (организациями) сельских поселений за выполнение определенных функций</t>
  </si>
  <si>
    <t>1 15 02050 13 0000 140</t>
  </si>
  <si>
    <t>Платежи, взимаемые органами местного самоуправления (организациями) городских поселений за выполнение определенных функций</t>
  </si>
  <si>
    <t>1 15 03000 00 0000 140</t>
  </si>
  <si>
    <t>Лицензионные сборы</t>
  </si>
  <si>
    <t>1 15 03010 01 0000 140</t>
  </si>
  <si>
    <t>Сборы за выдачу лицензий федеральными органами исполнительной власти</t>
  </si>
  <si>
    <t>1 15 03020 02 0000 140</t>
  </si>
  <si>
    <t>Сборы за выдачу лицензий органами государственной власти субъектов Российской Федерации</t>
  </si>
  <si>
    <t>1 15 03030 03 0000 140</t>
  </si>
  <si>
    <t>Сборы за выдачу лицензий органами местного самоуправления внутригородских муниципальных образований городов федерального значения</t>
  </si>
  <si>
    <t>1 15 03040 04 0000 140</t>
  </si>
  <si>
    <t>Сборы за выдачу лицензий органами местного самоуправления городских округов</t>
  </si>
  <si>
    <t>1 15 03050 05 0000 140</t>
  </si>
  <si>
    <t>Сборы за выдачу лицензий органами местного самоуправления муниципальных районов</t>
  </si>
  <si>
    <t>1 15 04000 01 0000 140</t>
  </si>
  <si>
    <t>Консульские сборы</t>
  </si>
  <si>
    <t>1 15 05000 01 0000 140</t>
  </si>
  <si>
    <t>Патентные и иные пошлины</t>
  </si>
  <si>
    <t>1 15 05010 01 0000 140</t>
  </si>
  <si>
    <t>Патентные пошлины за селекционные достижения</t>
  </si>
  <si>
    <t>1 15 05020 01 0000 140</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</si>
  <si>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отчуждения исключительного права на результат интеллектуальной деятельности или средство индивидуализации, залога исключительного права, предоставления права использования такого результата или такого средства по договору, перехода исключительного права на такой результат или такое средство без договора</t>
  </si>
  <si>
    <t>1 15 06000 01 0000 140</t>
  </si>
  <si>
    <t>Средства, уплачиваемые импортерами таможенным органам за выдачу акцизных марок</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</si>
  <si>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</si>
  <si>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</si>
  <si>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1 15 07010 01 0000 140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</si>
  <si>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федеральным органом исполнительной власти в области экологической экспертизы,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</si>
  <si>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</si>
  <si>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</si>
  <si>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1 15 08000 02 0000 140</t>
  </si>
  <si>
    <t>Плата за пользование курортной инфраструктурой (курортный сбор)</t>
  </si>
  <si>
    <t>1 16 00000 00 0000 000</t>
  </si>
  <si>
    <t>1 16 01000 01 0000 140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</si>
  <si>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</si>
  <si>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</si>
  <si>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</si>
  <si>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1 16 02010 01 0000 140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</si>
  <si>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</si>
  <si>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1 16 02020 01 0000 140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</si>
  <si>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</si>
  <si>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</si>
  <si>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</si>
  <si>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1 16 02040 01 0000 140</t>
  </si>
  <si>
    <t>Денежные взыскания (штрафы) за непредставление ходатайств, уведомлений (информации), сведений (информации) в федеральный орган исполнительной власти, уполномоченный на выполнение функций по контролю за осуществлением иностранных инвестиций в Российской Федерации</t>
  </si>
  <si>
    <t>1 16 03000 00 0000 140</t>
  </si>
  <si>
    <t>Денежные взыскания (штрафы) за нарушение законодательства о налогах и сборах</t>
  </si>
  <si>
    <t>1 16 03010 01 0000 140</t>
  </si>
  <si>
    <r>
      <rPr>
        <sz val="11"/>
        <rFont val="Calibri"/>
        <family val="2"/>
        <charset val="204"/>
      </rPr>
      <t xml:space="preserve">Денежные взыскания (штрафы) за нарушение законодательства о налогах и сборах, предусмотренные </t>
    </r>
    <r>
      <rPr>
        <sz val="11"/>
        <color rgb="FF0000FF"/>
        <rFont val="Calibri"/>
        <family val="2"/>
        <charset val="204"/>
      </rPr>
      <t>статьями 116</t>
    </r>
    <r>
      <rPr>
        <sz val="11"/>
        <rFont val="Calibri"/>
        <family val="2"/>
        <charset val="204"/>
      </rPr>
      <t xml:space="preserve">, </t>
    </r>
    <r>
      <rPr>
        <sz val="11"/>
        <color rgb="FF0000FF"/>
        <rFont val="Calibri"/>
        <family val="2"/>
        <charset val="204"/>
      </rPr>
      <t>119.1</t>
    </r>
    <r>
      <rPr>
        <sz val="11"/>
        <rFont val="Calibri"/>
        <family val="2"/>
        <charset val="204"/>
      </rPr>
      <t xml:space="preserve">, </t>
    </r>
    <r>
      <rPr>
        <sz val="11"/>
        <color rgb="FF0000FF"/>
        <rFont val="Calibri"/>
        <family val="2"/>
        <charset val="204"/>
      </rPr>
      <t>119.2</t>
    </r>
    <r>
      <rPr>
        <sz val="11"/>
        <rFont val="Calibri"/>
        <family val="2"/>
        <charset val="204"/>
      </rPr>
      <t xml:space="preserve">, </t>
    </r>
    <r>
      <rPr>
        <sz val="11"/>
        <color rgb="FF0000FF"/>
        <rFont val="Calibri"/>
        <family val="2"/>
        <charset val="204"/>
      </rPr>
      <t>пунктами 1</t>
    </r>
    <r>
      <rPr>
        <sz val="11"/>
        <rFont val="Calibri"/>
        <family val="2"/>
        <charset val="204"/>
      </rPr>
      <t xml:space="preserve"> и </t>
    </r>
    <r>
      <rPr>
        <sz val="11"/>
        <color rgb="FF0000FF"/>
        <rFont val="Calibri"/>
        <family val="2"/>
        <charset val="204"/>
      </rPr>
      <t>2 статьи 120</t>
    </r>
    <r>
      <rPr>
        <sz val="11"/>
        <rFont val="Calibri"/>
        <family val="2"/>
        <charset val="204"/>
      </rPr>
      <t xml:space="preserve">, </t>
    </r>
    <r>
      <rPr>
        <sz val="11"/>
        <color rgb="FF0000FF"/>
        <rFont val="Calibri"/>
        <family val="2"/>
        <charset val="204"/>
      </rPr>
      <t>статьями 125</t>
    </r>
    <r>
      <rPr>
        <sz val="11"/>
        <rFont val="Calibri"/>
        <family val="2"/>
        <charset val="204"/>
      </rPr>
      <t xml:space="preserve">, </t>
    </r>
    <r>
      <rPr>
        <sz val="11"/>
        <color rgb="FF0000FF"/>
        <rFont val="Calibri"/>
        <family val="2"/>
        <charset val="204"/>
      </rPr>
      <t>126</t>
    </r>
    <r>
      <rPr>
        <sz val="11"/>
        <rFont val="Calibri"/>
        <family val="2"/>
        <charset val="204"/>
      </rPr>
      <t xml:space="preserve">, </t>
    </r>
    <r>
      <rPr>
        <sz val="11"/>
        <color rgb="FF0000FF"/>
        <rFont val="Calibri"/>
        <family val="2"/>
        <charset val="204"/>
      </rPr>
      <t>126.1</t>
    </r>
    <r>
      <rPr>
        <sz val="11"/>
        <rFont val="Calibri"/>
        <family val="2"/>
        <charset val="204"/>
      </rPr>
      <t xml:space="preserve">, </t>
    </r>
    <r>
      <rPr>
        <sz val="11"/>
        <color rgb="FF0000FF"/>
        <rFont val="Calibri"/>
        <family val="2"/>
        <charset val="204"/>
      </rPr>
      <t>128</t>
    </r>
    <r>
      <rPr>
        <sz val="11"/>
        <rFont val="Calibri"/>
        <family val="2"/>
        <charset val="204"/>
      </rPr>
      <t xml:space="preserve">, </t>
    </r>
    <r>
      <rPr>
        <sz val="11"/>
        <color rgb="FF0000FF"/>
        <rFont val="Calibri"/>
        <family val="2"/>
        <charset val="204"/>
      </rPr>
      <t>129</t>
    </r>
    <r>
      <rPr>
        <sz val="11"/>
        <rFont val="Calibri"/>
        <family val="2"/>
        <charset val="204"/>
      </rPr>
      <t xml:space="preserve">, </t>
    </r>
    <r>
      <rPr>
        <sz val="11"/>
        <color rgb="FF0000FF"/>
        <rFont val="Calibri"/>
        <family val="2"/>
        <charset val="204"/>
      </rPr>
      <t>129.1</t>
    </r>
    <r>
      <rPr>
        <sz val="11"/>
        <rFont val="Calibri"/>
        <family val="2"/>
        <charset val="204"/>
      </rPr>
      <t xml:space="preserve">, </t>
    </r>
    <r>
      <rPr>
        <sz val="11"/>
        <color rgb="FF0000FF"/>
        <rFont val="Calibri"/>
        <family val="2"/>
        <charset val="204"/>
      </rPr>
      <t>129.4</t>
    </r>
    <r>
      <rPr>
        <sz val="11"/>
        <rFont val="Calibri"/>
        <family val="2"/>
        <charset val="204"/>
      </rPr>
      <t xml:space="preserve">, </t>
    </r>
    <r>
      <rPr>
        <sz val="11"/>
        <color rgb="FF0000FF"/>
        <rFont val="Calibri"/>
        <family val="2"/>
        <charset val="204"/>
      </rPr>
      <t>132</t>
    </r>
    <r>
      <rPr>
        <sz val="11"/>
        <rFont val="Calibri"/>
        <family val="2"/>
        <charset val="204"/>
      </rPr>
      <t xml:space="preserve">, </t>
    </r>
    <r>
      <rPr>
        <sz val="11"/>
        <color rgb="FF0000FF"/>
        <rFont val="Calibri"/>
        <family val="2"/>
        <charset val="204"/>
      </rPr>
      <t>133</t>
    </r>
    <r>
      <rPr>
        <sz val="11"/>
        <rFont val="Calibri"/>
        <family val="2"/>
        <charset val="204"/>
      </rPr>
      <t xml:space="preserve">, </t>
    </r>
    <r>
      <rPr>
        <sz val="11"/>
        <color rgb="FF0000FF"/>
        <rFont val="Calibri"/>
        <family val="2"/>
        <charset val="204"/>
      </rPr>
      <t>134</t>
    </r>
    <r>
      <rPr>
        <sz val="11"/>
        <rFont val="Calibri"/>
        <family val="2"/>
        <charset val="204"/>
      </rPr>
      <t xml:space="preserve">, </t>
    </r>
    <r>
      <rPr>
        <sz val="11"/>
        <color rgb="FF0000FF"/>
        <rFont val="Calibri"/>
        <family val="2"/>
        <charset val="204"/>
      </rPr>
      <t>135</t>
    </r>
    <r>
      <rPr>
        <sz val="11"/>
        <rFont val="Calibri"/>
        <family val="2"/>
        <charset val="204"/>
      </rPr>
      <t xml:space="preserve">, </t>
    </r>
    <r>
      <rPr>
        <sz val="11"/>
        <color rgb="FF0000FF"/>
        <rFont val="Calibri"/>
        <family val="2"/>
        <charset val="204"/>
      </rPr>
      <t>135.1</t>
    </r>
    <r>
      <rPr>
        <sz val="11"/>
        <rFont val="Calibri"/>
        <family val="2"/>
        <charset val="204"/>
      </rPr>
      <t xml:space="preserve">, </t>
    </r>
    <r>
      <rPr>
        <sz val="11"/>
        <color rgb="FF0000FF"/>
        <rFont val="Calibri"/>
        <family val="2"/>
        <charset val="204"/>
      </rPr>
      <t>135.2</t>
    </r>
    <r>
      <rPr>
        <sz val="11"/>
        <rFont val="Calibri"/>
        <family val="2"/>
        <charset val="204"/>
      </rPr>
      <t xml:space="preserve"> Налогового кодекса Российской Федерации</t>
    </r>
  </si>
  <si>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</si>
  <si>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</si>
  <si>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</si>
  <si>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</si>
  <si>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1 16 03040 01 0000 140</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</si>
  <si>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t>
  </si>
  <si>
    <t>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</si>
  <si>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</si>
  <si>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1 16 03060 01 0000 140</t>
  </si>
  <si>
    <r>
      <rPr>
        <sz val="11"/>
        <rFont val="Calibri"/>
        <family val="2"/>
        <charset val="204"/>
      </rPr>
      <t xml:space="preserve">Денежные взыскания (штрафы), предусмотренные </t>
    </r>
    <r>
      <rPr>
        <sz val="11"/>
        <color rgb="FF0000FF"/>
        <rFont val="Calibri"/>
        <family val="2"/>
        <charset val="204"/>
      </rPr>
      <t>статьями 129.7</t>
    </r>
    <r>
      <rPr>
        <sz val="11"/>
        <rFont val="Calibri"/>
        <family val="2"/>
        <charset val="204"/>
      </rPr>
      <t xml:space="preserve"> - </t>
    </r>
    <r>
      <rPr>
        <sz val="11"/>
        <color rgb="FF0000FF"/>
        <rFont val="Calibri"/>
        <family val="2"/>
        <charset val="204"/>
      </rPr>
      <t>129.11</t>
    </r>
    <r>
      <rPr>
        <sz val="11"/>
        <rFont val="Calibri"/>
        <family val="2"/>
        <charset val="204"/>
      </rPr>
      <t xml:space="preserve"> Налогового кодекса Российской Федерации</t>
    </r>
  </si>
  <si>
    <t>1 16 03070 01 0000 140</t>
  </si>
  <si>
    <t>Исключено. - Приказ Минфина России от 30.11.2018 N 245н</t>
  </si>
  <si>
    <t>1 16 04000 01 0000 140</t>
  </si>
  <si>
    <t>Денежные взыскания (штрафы) за нарушение актов, составляющих право Евразийского экономического союза, законодательства Российской Федерации о таможенном деле</t>
  </si>
  <si>
    <t>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</si>
  <si>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</si>
  <si>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</si>
  <si>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</si>
  <si>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1 16 07000 01 0000 140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</si>
  <si>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</si>
  <si>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</si>
  <si>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</si>
  <si>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</si>
  <si>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</si>
  <si>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</si>
  <si>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</si>
  <si>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1 16 09000 01 0000 140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</si>
  <si>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</si>
  <si>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1 16 10000 01 0000 140</t>
  </si>
  <si>
    <t>Денежные взыскания (штрафы) за нарушение законодательства Российской Федерации о государственном оборонном заказе</t>
  </si>
  <si>
    <t>1 16 11000 01 0000 140</t>
  </si>
  <si>
    <t>Денежные взыскания (штрафы) за нарушение законодательства Российской Федерации об использовании атомной энергии</t>
  </si>
  <si>
    <t>1 16 12000 01 0000 140</t>
  </si>
  <si>
    <t>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t>
  </si>
  <si>
    <t>1 16 13000 01 0000 140</t>
  </si>
  <si>
    <t>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t>
  </si>
  <si>
    <t>1 16 14000 01 0000 140</t>
  </si>
  <si>
    <t>Денежные взыскания (штрафы) за нарушение законодательства Российской Федерации о банках и банковской деятельности</t>
  </si>
  <si>
    <t>1 16 14100 01 0000 140</t>
  </si>
  <si>
    <t>Денежные взыскания (штрафы) за нарушение законодательства Российской Федерации о национальной платежной системе</t>
  </si>
  <si>
    <t>1 16 15000 01 0000 140</t>
  </si>
  <si>
    <t>Денежные взыскания (штрафы) за нарушение законодательства Российской Федерации о рынке ценных бумаг</t>
  </si>
  <si>
    <t>1 16 16000 01 0000 140</t>
  </si>
  <si>
    <t>Денежные взыскания (штрафы) за нарушение законодательства Российской Федерации об организованных торгах</t>
  </si>
  <si>
    <t>1 16 17000 01 0000 140</t>
  </si>
  <si>
    <t>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t>
  </si>
  <si>
    <t>1 16 18000 00 0000 140</t>
  </si>
  <si>
    <t>Денежные взыскания (штрафы) за нарушение бюджетного законодательства Российской Федерации</t>
  </si>
  <si>
    <t>1 16 18010 01 0000 140</t>
  </si>
  <si>
    <t>Денежные взыскания (штрафы) за нарушение бюджетного законодательства (в части федерального бюджета)</t>
  </si>
  <si>
    <t>1 16 18020 02 0000 140</t>
  </si>
  <si>
    <t>Денежные взыскания (штрафы) за нарушение бюджетного законодательства (в части бюджетов субъектов Российской Федерации)</t>
  </si>
  <si>
    <t>1 16 18030 03 0000 140</t>
  </si>
  <si>
    <t>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t>
  </si>
  <si>
    <t>1 16 18040 04 0000 140</t>
  </si>
  <si>
    <t>Денежные взыскания (штрафы) за нарушение бюджетного законодательства (в части бюджетов городских округов)</t>
  </si>
  <si>
    <t>1 16 18040 11 0000 140</t>
  </si>
  <si>
    <t>Денежные взыскания (штрафы) за нарушение бюджетного законодательства (в части бюджетов городских округов с внутригородским делением)</t>
  </si>
  <si>
    <t>1 16 18040 12 0000 140</t>
  </si>
  <si>
    <t>Денежные взыскания (штрафы) за нарушение бюджетного законодательства (в части бюджетов внутригородских районов)</t>
  </si>
  <si>
    <t>1 16 18050 05 0000 140</t>
  </si>
  <si>
    <t>Денежные взыскания (штрафы) за нарушение бюджетного законодательства (в части бюджетов муниципальных районов)</t>
  </si>
  <si>
    <t>1 16 18050 10 0000 140</t>
  </si>
  <si>
    <t>Денежные взыскания (штрафы) за нарушение бюджетного законодательства (в части бюджетов сельских поселений)</t>
  </si>
  <si>
    <t>1 16 18050 13 0000 140</t>
  </si>
  <si>
    <t>Денежные взыскания (штрафы) за нарушение бюджетного законодательства (в части бюджетов городских поселений)</t>
  </si>
  <si>
    <t>1 16 19000 01 0000 140</t>
  </si>
  <si>
    <t>Денежные взыскания (штрафы) за нарушение трудового законодательства</t>
  </si>
  <si>
    <t>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</si>
  <si>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</si>
  <si>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1 16 20010 06 0000 140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</si>
  <si>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t>
  </si>
  <si>
    <t>1 16 20020 07 0000 140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</si>
  <si>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t>
  </si>
  <si>
    <t>1 16 20030 08 0000 140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</si>
  <si>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t>
  </si>
  <si>
    <t>1 16 20040 09 0000 140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</si>
  <si>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</si>
  <si>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1 16 20050 01 0000 140</t>
  </si>
  <si>
    <r>
      <rPr>
        <sz val="11"/>
        <rFont val="Calibri"/>
        <family val="2"/>
        <charset val="204"/>
      </rPr>
      <t xml:space="preserve">Денежные взыскания (штрафы), налагаемые Пенсионным фондом Российской Федерации и его территориальными органами в соответствии со </t>
    </r>
    <r>
      <rPr>
        <sz val="11"/>
        <color rgb="FF0000FF"/>
        <rFont val="Calibri"/>
        <family val="2"/>
        <charset val="204"/>
      </rPr>
      <t>статьями 48</t>
    </r>
    <r>
      <rPr>
        <sz val="11"/>
        <rFont val="Calibri"/>
        <family val="2"/>
        <charset val="204"/>
      </rPr>
      <t xml:space="preserve"> - </t>
    </r>
    <r>
      <rPr>
        <sz val="11"/>
        <color rgb="FF0000FF"/>
        <rFont val="Calibri"/>
        <family val="2"/>
        <charset val="204"/>
      </rPr>
      <t>51</t>
    </r>
    <r>
      <rPr>
        <sz val="11"/>
        <rFont val="Calibri"/>
        <family val="2"/>
        <charset val="204"/>
      </rPr>
      <t xml:space="preserve"> Федерального закона от 24 июля 2009 года N 212-ФЗ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t>
    </r>
  </si>
  <si>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</si>
  <si>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</si>
  <si>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</si>
  <si>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</si>
  <si>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</si>
  <si>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</si>
  <si>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1 16 21030 03 0000 140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</si>
  <si>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t>
  </si>
  <si>
    <t>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</si>
  <si>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</si>
  <si>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1 16 21040 11 0000 140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</si>
  <si>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округов</t>
  </si>
  <si>
    <t>1 16 21040 12 0000 140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</si>
  <si>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</si>
  <si>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</si>
  <si>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</si>
  <si>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1 16 21050 10 0000 140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</si>
  <si>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</si>
  <si>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1 16 21050 13 0000 140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</si>
  <si>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поселений</t>
  </si>
  <si>
    <t>1 16 21060 06 0000 140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</si>
  <si>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t>
  </si>
  <si>
    <t>1 16 21070 07 0000 140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</si>
  <si>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t>
  </si>
  <si>
    <t>1 16 21080 08 0000 140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</si>
  <si>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t>
  </si>
  <si>
    <t>1 16 21090 09 0000 140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</si>
  <si>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</si>
  <si>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1 16 22000 01 0000 140</t>
  </si>
  <si>
    <t>Поступление сумм в возмещение причиненного военному имуществу ущерба</t>
  </si>
  <si>
    <t>1 16 23000 00 0000 140</t>
  </si>
  <si>
    <t>Доходы от возмещения ущерба при возникновении страховых случаев</t>
  </si>
  <si>
    <t>1 16 23010 01 0000 140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</si>
  <si>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t>
  </si>
  <si>
    <t>1 16 23011 01 0000 140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</si>
  <si>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</si>
  <si>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1 16 23012 01 0000 140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</si>
  <si>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</si>
  <si>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1 16 23020 02 0000 140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</si>
  <si>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</si>
  <si>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</si>
  <si>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</si>
  <si>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</si>
  <si>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</si>
  <si>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1 16 23030 03 0000 140</t>
  </si>
  <si>
    <t>Доходы от возмещения ущерба при возникновении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t>
  </si>
  <si>
    <t>1 16 23031 03 0000 140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</si>
  <si>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t>
  </si>
  <si>
    <t>1 16 23032 03 0000 140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</si>
  <si>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t>
  </si>
  <si>
    <t>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</si>
  <si>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</si>
  <si>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</si>
  <si>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</si>
  <si>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</si>
  <si>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</si>
  <si>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1 16 23040 11 0000 140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</si>
  <si>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</si>
  <si>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1 16 23041 11 0000 140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</si>
  <si>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с внутригородским делением</t>
  </si>
  <si>
    <t>1 16 23042 11 0000 140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</si>
  <si>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</si>
  <si>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1 16 23040 12 0000 140</t>
  </si>
  <si>
    <t>Доходы от возмещения ущерба при возникновении страховых случаев, когда выгодоприобретателями выступают получатели средств бюджетов внутригородских районов</t>
  </si>
  <si>
    <t>1 16 23041 12 0000 140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</si>
  <si>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районов</t>
  </si>
  <si>
    <t>1 16 23042 12 0000 140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</si>
  <si>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районов</t>
  </si>
  <si>
    <t>1 16 23050 05 0000 140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</si>
  <si>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</si>
  <si>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</si>
  <si>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</si>
  <si>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</si>
  <si>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</si>
  <si>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1 16 23050 10 0000 140</t>
  </si>
  <si>
    <t>Доходы от возмещения ущерба при возникновении страховых случаев, когда выгодоприобретателями выступают получатели средств бюджетов сельских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</si>
  <si>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</si>
  <si>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</si>
  <si>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</si>
  <si>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</si>
  <si>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1 16 23050 13 0000 140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</si>
  <si>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</si>
  <si>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1 16 23051 13 0000 140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</si>
  <si>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</si>
  <si>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1 16 23052 13 0000 140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</si>
  <si>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</si>
  <si>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1 16 23060 06 0000 140</t>
  </si>
  <si>
    <t>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t>
  </si>
  <si>
    <t>1 16 23061 06 0000 140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</si>
  <si>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t>
  </si>
  <si>
    <t>1 16 23062 06 0000 140</t>
  </si>
  <si>
    <t>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t>
  </si>
  <si>
    <t>1 16 23070 07 0000 140</t>
  </si>
  <si>
    <t>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t>
  </si>
  <si>
    <t>1 16 23071 07 0000 140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</si>
  <si>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t>
  </si>
  <si>
    <t>1 16 23072 07 0000 140</t>
  </si>
  <si>
    <t>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t>
  </si>
  <si>
    <t>1 16 23080 08 0000 140</t>
  </si>
  <si>
    <t>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t>
  </si>
  <si>
    <t>1 16 23081 08 0000 140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</si>
  <si>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Федерального фонда обязательного медицинского страхования</t>
  </si>
  <si>
    <t>1 16 23082 08 0000 140</t>
  </si>
  <si>
    <t>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t>
  </si>
  <si>
    <t>1 16 23090 09 0000 140</t>
  </si>
  <si>
    <t>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t>
  </si>
  <si>
    <t>1 16 23091 09 0000 140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</si>
  <si>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t>
  </si>
  <si>
    <t>1 16 23092 09 0000 140</t>
  </si>
  <si>
    <t>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t>
  </si>
  <si>
    <t>1 16 24000 01 0000 140</t>
  </si>
  <si>
    <t>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</si>
  <si>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</si>
  <si>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</si>
  <si>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1 16 25010 01 0000 140</t>
  </si>
  <si>
    <t>Денежные взыскания (штрафы) за нарушение законодательства Российской Федерации о недрах</t>
  </si>
  <si>
    <t>1 16 25020 01 0000 140</t>
  </si>
  <si>
    <t>Денежные взыскания (штрафы) за нарушение законодательства Российской Федерации об особо охраняемых природных территориях</t>
  </si>
  <si>
    <t>1 16 25030 01 0000 140</t>
  </si>
  <si>
    <t>Денежные взыскания (штрафы) за нарушение законодательства Российской Федерации об охране и использовании животного мира</t>
  </si>
  <si>
    <t>1 16 25040 01 0000 140</t>
  </si>
  <si>
    <t>Денежные взыскания (штрафы) за нарушение законодательства об экологической экспертизе</t>
  </si>
  <si>
    <t>1 16 25050 01 0000 140</t>
  </si>
  <si>
    <t>Денежные взыскания (штрафы) за нарушение законодательства в области охраны окружающей среды</t>
  </si>
  <si>
    <t>1 16 25060 01 0000 140</t>
  </si>
  <si>
    <t>Денежные взыскания (штрафы) за нарушение земельного законодательства</t>
  </si>
  <si>
    <t>1 16 25070 00 0000 140</t>
  </si>
  <si>
    <t>Денежные взыскания (штрафы) за нарушение лесного законодательства</t>
  </si>
  <si>
    <t>1 16 25071 01 0000 140</t>
  </si>
  <si>
    <t>Денежные взыскания (штрафы) за нарушение лесного законодательства на лесных участках, находящихся в федеральной собственности</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</si>
  <si>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</si>
  <si>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</si>
  <si>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1 16 25073 04 0000 140</t>
  </si>
  <si>
    <t>Денежные взыскания (штрафы) за нарушение лесного законодательства на лесных участках, находящихся в собственности городских округов</t>
  </si>
  <si>
    <t>1 16 25073 11 0000 140</t>
  </si>
  <si>
    <t>Денежные взыскания (штрафы) за нарушение лесного законодательства на лесных участках, находящихся в собственности городских округов с внутригородским делением</t>
  </si>
  <si>
    <t>1 16 25073 12 0000 140</t>
  </si>
  <si>
    <t>Денежные взыскания (штрафы) за нарушение лесного законодательства на лесных участках, находящихся в собственности внутригородских районов</t>
  </si>
  <si>
    <t>1 16 25074 05 0000 140</t>
  </si>
  <si>
    <t>Денежные взыскания (штрафы) за нарушение лесного законодательства на лесных участках, находящихся в собственности муниципальных районов</t>
  </si>
  <si>
    <t>1 16 25074 10 0000 140</t>
  </si>
  <si>
    <t>Денежные взыскания (штрафы) за нарушение лесного законодательства на лесных участках, находящихся в собственности сельских поселений</t>
  </si>
  <si>
    <t>1 16 25074 13 0000 140</t>
  </si>
  <si>
    <t>Денежные взыскания (штрафы) за нарушение лесного законодательства на лесных участках, находящихся в собственности городских поселений</t>
  </si>
  <si>
    <t>1 16 25080 00 0000 140</t>
  </si>
  <si>
    <t>Денежные взыскания (штрафы) за нарушение водного законодательства</t>
  </si>
  <si>
    <t>1 16 25081 01 0000 140</t>
  </si>
  <si>
    <t>Денежные взыскания (штрафы) за нарушение водного законодательства, установленное на водных объектах, находящихся в федеральной собственности (за исключением денежных взысканий (штрафов), налагаемых исполнительными органами государственной власти субъектов Российской Федерации)</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</si>
  <si>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</si>
  <si>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</si>
  <si>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1 16 25084 04 0000 140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</si>
  <si>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t>
  </si>
  <si>
    <t>1 16 25084 11 0000 140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</si>
  <si>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с внутригородским делением</t>
  </si>
  <si>
    <t>1 16 25084 12 0000 140</t>
  </si>
  <si>
    <t>Денежные взыскания (штрафы) за нарушение водного законодательства, установленное на водных объектах, находящихся в собственности внутригородских районов</t>
  </si>
  <si>
    <t>1 16 25085 05 0000 140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</si>
  <si>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</si>
  <si>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1 16 25085 10 0000 140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</si>
  <si>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</si>
  <si>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1 16 25085 13 0000 140</t>
  </si>
  <si>
    <t>Денежные взыскания (штрафы) за нарушение водного законодательства, установленное на водных объектах, находящихся в собственности городских поселений</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</si>
  <si>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</si>
  <si>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</si>
  <si>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1 16 25090 01 0000 140</t>
  </si>
  <si>
    <t>Денежные взыскания (штрафы) за нарушение законодательства Российской Федерации о рыболовстве и сохранении водных биологических ресурсов</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</si>
  <si>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</si>
  <si>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</si>
  <si>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</si>
  <si>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</si>
  <si>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</si>
  <si>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</si>
  <si>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1 16 29000 01 0000 140</t>
  </si>
  <si>
    <t>Денежные взыскания (штрафы) за нарушение законодательства о государственном контроле за осуществлением международных автомобильных перевозок</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</si>
  <si>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</si>
  <si>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</si>
  <si>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</si>
  <si>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</si>
  <si>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1 16 30011 01 0000 140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</si>
  <si>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</si>
  <si>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</si>
  <si>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</si>
  <si>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</si>
  <si>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</si>
  <si>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1 16 30014 01 0000 140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</si>
  <si>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</si>
  <si>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1 16 30015 01 0000 140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</si>
  <si>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</si>
  <si>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1 16 30016 01 0000 140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</si>
  <si>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внутригородских муниципальных образований городов федерального значения</t>
  </si>
  <si>
    <t>1 16 30017 01 0000 140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</si>
  <si>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с внутригородским делением</t>
  </si>
  <si>
    <t>1 16 30018 01 0000 140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</si>
  <si>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внутригородских районов</t>
  </si>
  <si>
    <t>1 16 30019 01 0000 140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</si>
  <si>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t>
  </si>
  <si>
    <t>1 16 30020 01 0000 140</t>
  </si>
  <si>
    <t>Денежные взыскания (штрафы) за нарушение законодательства Российской Федерации о безопасности дорожного движения</t>
  </si>
  <si>
    <t>1 16 30030 01 0000 140</t>
  </si>
  <si>
    <t>Прочие денежные взыскания (штрафы) за правонарушения в области дорожного движения</t>
  </si>
  <si>
    <t>1 16 30040 01 0000 140</t>
  </si>
  <si>
    <t>Денежные взыскания (штрафы) за несоблюдение требований законодательства Российской Федерации о внесении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</si>
  <si>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1 16 31000 01 0000 140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</si>
  <si>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</si>
  <si>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1 16 32000 00 0000 140</t>
  </si>
  <si>
    <t>1 16 32000 01 0000 140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</si>
  <si>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</si>
  <si>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1 16 32000 02 0000 140</t>
  </si>
  <si>
    <t>1 16 32000 03 0000 140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</si>
  <si>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t>
  </si>
  <si>
    <t>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</si>
  <si>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</si>
  <si>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</si>
  <si>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</si>
  <si>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</si>
  <si>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</si>
  <si>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1 16 32000 11 0000 140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</si>
  <si>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с внутригородским делением)</t>
  </si>
  <si>
    <t>1 16 32000 12 0000 140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</si>
  <si>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районов)</t>
  </si>
  <si>
    <t>1 16 32000 13 0000 140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</si>
  <si>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</si>
  <si>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1 16 32000 06 0000 140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</si>
  <si>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t>
  </si>
  <si>
    <t>1 16 32000 07 0000 140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</si>
  <si>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t>
  </si>
  <si>
    <t>1 16 32000 08 0000 140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</si>
  <si>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t>
  </si>
  <si>
    <t>1 16 32000 09 0000 140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</si>
  <si>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</si>
  <si>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</si>
  <si>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</si>
  <si>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1 16 33010 01 0000 140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</si>
  <si>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</si>
  <si>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</si>
  <si>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</si>
  <si>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1 16 33030 03 0000 140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</si>
  <si>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муниципальных образований городов федерального значения</t>
  </si>
  <si>
    <t>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</si>
  <si>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</si>
  <si>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1 16 33040 11 0000 140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</si>
  <si>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с внутригородским делением</t>
  </si>
  <si>
    <t>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</si>
  <si>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</si>
  <si>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</si>
  <si>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</si>
  <si>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</si>
  <si>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</si>
  <si>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</si>
  <si>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</si>
  <si>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1 16 33060 06 0000 140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</si>
  <si>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 Пенсионного фонда Российской Федерации</t>
  </si>
  <si>
    <t>1 16 33070 07 0000 140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</si>
  <si>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 Фонда социального страхования Российской Федерации</t>
  </si>
  <si>
    <t>1 16 33080 08 0000 140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</si>
  <si>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 Федерального фонда обязательного медицинского страхования</t>
  </si>
  <si>
    <t>1 16 33090 09 0000 140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</si>
  <si>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</si>
  <si>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1 16 34000 01 0000 140</t>
  </si>
  <si>
    <t>Денежные взыскания (штрафы) за нарушение законодательства Российской Федерации о кредитных историях</t>
  </si>
  <si>
    <t>1 16 35000 00 0000 140</t>
  </si>
  <si>
    <t>Суммы по искам о возмещении вреда, причиненного окружающей среде</t>
  </si>
  <si>
    <t>1 16 35010 02 0000 140</t>
  </si>
  <si>
    <t>Суммы по искам о возмещении вреда, причиненного окружающей среде, подлежащие зачислению в бюджеты субъектов Российской Федерации</t>
  </si>
  <si>
    <t>1 16 35020 04 0000 140</t>
  </si>
  <si>
    <t>Суммы по искам о возмещении вреда, причиненного окружающей среде, подлежащие зачислению в бюджеты городских округов</t>
  </si>
  <si>
    <t>1 16 35020 11 0000 140</t>
  </si>
  <si>
    <t>Суммы по искам о возмещении вреда, причиненного окружающей среде, подлежащие зачислению в бюджеты городских округов с внутригородским делением</t>
  </si>
  <si>
    <t>1 16 35020 12 0000 140</t>
  </si>
  <si>
    <t>Суммы по искам о возмещении вреда, причиненного окружающей среде, подлежащие зачислению в бюджеты внутригородских районов</t>
  </si>
  <si>
    <t>1 16 35030 05 0000 140</t>
  </si>
  <si>
    <t>Суммы по искам о возмещении вреда, причиненного окружающей среде, подлежащие зачислению в бюджеты муниципальных районов</t>
  </si>
  <si>
    <t>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</si>
  <si>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</si>
  <si>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</si>
  <si>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</si>
  <si>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1 16 37010 01 0000 140</t>
  </si>
  <si>
    <t>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</si>
  <si>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</si>
  <si>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</si>
  <si>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</si>
  <si>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</si>
  <si>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1 16 37030 11 0000 140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</si>
  <si>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с внутригородским делением</t>
  </si>
  <si>
    <t>1 16 37030 12 0000 140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</si>
  <si>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внутригородских районов</t>
  </si>
  <si>
    <t>1 16 37040 05 0000 140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</si>
  <si>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</si>
  <si>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</si>
  <si>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</si>
  <si>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1 16 37040 13 0000 140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</si>
  <si>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</si>
  <si>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1 16 38000 01 0000 140</t>
  </si>
  <si>
    <t>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t>
  </si>
  <si>
    <t>1 16 39000 01 0000 140</t>
  </si>
  <si>
    <t>Денежные взыскания (штрафы) за нарушение законодательства Российской Федерации о микрофинансовой деятельности</t>
  </si>
  <si>
    <t>1 16 40000 01 0000 140</t>
  </si>
  <si>
    <t>Денежные взыскания (штрафы) за нарушение миграционного законодательства Российской Федерации</t>
  </si>
  <si>
    <t>1 16 41000 01 0000 140</t>
  </si>
  <si>
    <t>Денежные взыскания (штрафы) за нарушение законодательства Российской Федерации об электроэнергетике</t>
  </si>
  <si>
    <t>1 16 42000 00 0000 140</t>
  </si>
  <si>
    <t>Денежные взыскания (штрафы) за нарушение условий договоров (соглашений) о предоставлении бюджетных кредитов</t>
  </si>
  <si>
    <t>1 16 42010 01 0000 140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</si>
  <si>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t>
  </si>
  <si>
    <t>1 16 42011 01 0000 140</t>
  </si>
  <si>
    <t>Денежные взыскания (штрафы) за нарушение условий договоров (соглашений)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</si>
  <si>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1 16 42012 01 0000 140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</si>
  <si>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</si>
  <si>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</si>
  <si>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</si>
  <si>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1 16 42030 03 0000 140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</si>
  <si>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t>
  </si>
  <si>
    <t>1 16 42040 04 0000 140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</si>
  <si>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t>
  </si>
  <si>
    <t>1 16 42040 11 0000 140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</si>
  <si>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 с внутригородским делением</t>
  </si>
  <si>
    <t>1 16 42040 12 0000 140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</si>
  <si>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районов</t>
  </si>
  <si>
    <t>1 16 42050 05 0000 140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</si>
  <si>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</si>
  <si>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1 16 42050 10 0000 140</t>
  </si>
  <si>
    <t>Денежные взыскания (штрафы) за нарушение условий договоров (соглашений) о предоставлении бюджетных кредитов за счет средств бюджетов сельских поселений</t>
  </si>
  <si>
    <t>1 16 42050 13 0000 140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</si>
  <si>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поселений</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</si>
  <si>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</si>
  <si>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</si>
  <si>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1 16 44000 07 0000 140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</si>
  <si>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</si>
  <si>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1 16 45000 01 0000 140</t>
  </si>
  <si>
    <t>Денежные взыскания (штрафы) за нарушения законодательства Российской Федерации о промышленной безопасности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</si>
  <si>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</si>
  <si>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</si>
  <si>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1 16 46000 01 0000 140</t>
  </si>
  <si>
    <t>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</si>
  <si>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</si>
  <si>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</si>
  <si>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1 16 46000 04 0000 140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</si>
  <si>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</si>
  <si>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</si>
  <si>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</si>
  <si>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1 16 46000 10 0000 140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</si>
  <si>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сельских поселений, либо в связи с уклонением от заключения таких контрактов или иных договоров</t>
  </si>
  <si>
    <t>1 16 46000 11 0000 140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</si>
  <si>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с внутригородским делением, либо в связи с уклонением от заключения таких контрактов или иных договоров</t>
  </si>
  <si>
    <t>1 16 46000 12 0000 140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</si>
  <si>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внутригородских районов, либо в связи с уклонением от заключения таких контрактов или иных договоров</t>
  </si>
  <si>
    <t>1 16 46000 13 0000 140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</si>
  <si>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поселений, либо в связи с уклонением от заключения таких контрактов или иных договоров</t>
  </si>
  <si>
    <t>1 16 47000 01 0000 140</t>
  </si>
  <si>
    <t>Поступления сумм в возмещение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</si>
  <si>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1 16 48000 01 0000 140</t>
  </si>
  <si>
    <t>Поступления сумм,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 здоровью, имуществу пассажиров, взысканных в соответствии с Федеральным законом от 14 июня 2012 года N 67-ФЗ "Об обязательном страховании гражданской ответственности перевозчика за причинение вреда жизни, здоровью, имуществу пассажиров и о порядке возмещения такого вреда, причиненного при перевозках пассажиров метрополитеном"</t>
  </si>
  <si>
    <t>1 16 49000 00 0000 140</t>
  </si>
  <si>
    <t>Денежные взыскания (штрафы) за нарушение условий договоров (соглашений) о предоставлении субсидий</t>
  </si>
  <si>
    <t>1 16 49010 01 0000 140</t>
  </si>
  <si>
    <t>Денежные взыскания (штрафы) за нарушение условий договоров (соглашений) о предоставлении субсидий бюджетам субъектов Российской Федерации из федерального бюджета</t>
  </si>
  <si>
    <t>1 16 49020 02 0000 140</t>
  </si>
  <si>
    <t>Денежные взыскания (штрафы) за нарушение условий договоров (соглашений) о предоставлении субсидий бюджетам муниципальных образований из бюджета субъекта Российской Федерации</t>
  </si>
  <si>
    <t>1 16 49050 05 0000 140</t>
  </si>
  <si>
    <t>Денежные взыскания (штрафы) за нарушение условий договоров (соглашений) о предоставлении субсидий бюджетам поселений из бюджетов муниципальных районов</t>
  </si>
  <si>
    <t>1 16 50000 01 0000 140</t>
  </si>
  <si>
    <t>Денежные взыскания (штрафы) за нарушения правил перевозок пассажиров и багажа легковым такси</t>
  </si>
  <si>
    <t>1 16 51000 02 0000 140</t>
  </si>
  <si>
    <t>Денежные взыскания (штрафы), установленные законами субъектов Российской Федерации за несоблюдение муниципальных правовых актов</t>
  </si>
  <si>
    <t>1 16 51010 02 0000 140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</si>
  <si>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внутригородских муниципальных образований городов федерального значения</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</si>
  <si>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</si>
  <si>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</si>
  <si>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1 16 51030 02 0000 140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</si>
  <si>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</si>
  <si>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1 16 51040 02 0000 140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</si>
  <si>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</si>
  <si>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1 16 51050 02 0000 140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</si>
  <si>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 с внутригородским делением</t>
  </si>
  <si>
    <t>1 16 51060 02 0000 140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</si>
  <si>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внутригородских районов</t>
  </si>
  <si>
    <t>1 16 52000 06 0000 140</t>
  </si>
  <si>
    <t>Средства, зачисляемые в Пенсионный фонд Российской Федерации в соответствии с Федеральным законом от 28 декабря 2013 года N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</si>
  <si>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1 16 52010 06 0000 140</t>
  </si>
  <si>
    <t>Средства гарантийного возмещения, перечисленные государственной корпорацией "Агентство по страхованию вкладов" в бюджет Пенсионного фонда Российской Федерации при наступлении гарантийного случая в отношении средств застрахованных лиц в соответствии с частью 8 статьи 6 Федерального закона от 28 декабря 2013 года N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</si>
  <si>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1 16 52020 06 0000 140</t>
  </si>
  <si>
    <t>Средства гарантийного возмещения, перечисленные государственной корпорацией "Агентство по страхованию вкладов" в бюджет Пенсионного фонда Российской Федерации при наступлении гарантийного случая в отношении резерва Пенсионного фонда Российской Федерации по обязательному пенсионному страхованию в соответствии с частью 10 статьи 6 Федерального закона от 28 декабря 2013 года N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</si>
  <si>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1 16 52030 06 0000 140</t>
  </si>
  <si>
    <t>Средства, перечисленные Банком России в бюджет Пенсионного фонда Российской Федерации в счет возмещения недостатка средств пенсионных накоплений в соответствии с частью 7 статьи 21 Федерального закона от 28 декабря 2013 года N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</si>
  <si>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1 16 60000 01 0000 140</t>
  </si>
  <si>
    <t>Денежные взыскания (штрафы) за нарушение требований законодательства Российской Федерации в сфере ветеринарии и карантина растений на Государственной границе Российской Федерации (включая пункты пропуска через государственную границу) и на транспорте, включающих требования по обеспечению охраны территории Российской Федерации от заноса из иностранных государств и распространения заразных болезней животных, вредителей растений, возбудителей болезней растений, а также растений (сорняков) карантинного значения, ввоза опасных в ветеринарно-санитарном и фитосанитарном отношении поднадзорных грузов</t>
  </si>
  <si>
    <t>1 16 70010 01 0000 140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</si>
  <si>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</si>
  <si>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1 16 70020 01 0000 140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</si>
  <si>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N 127-ФЗ "О несостоятельности (банкротстве)"</t>
  </si>
  <si>
    <t>1 16 70030 01 0000 140</t>
  </si>
  <si>
    <t>Возмещение убытков, причиненных арбитражными управляющими вследствие ненадлежащего исполнения ими своих должностных обязанностей</t>
  </si>
  <si>
    <t>1 16 74000 01 0000 140</t>
  </si>
  <si>
    <t>Денежные взыскания (штрафы) за административные правонарушения, посягающие на здоровье, предусмотренные Кодексом Российской Федерации об административных правонарушениях</t>
  </si>
  <si>
    <t>1 16 80000 00 0000 140</t>
  </si>
  <si>
    <t>Поступления конфискованных денежных средств, полученных в результате совершения коррупционных правонарушений</t>
  </si>
  <si>
    <t>1 16 80000 06 0000 140</t>
  </si>
  <si>
    <t>Поступления конфискованных денежных средств, полученных в результате совершения коррупционных правонарушений, в бюджет Пенсионного фонда Российской Федерации</t>
  </si>
  <si>
    <t>1 16 90000 00 0000 140</t>
  </si>
  <si>
    <t>Прочие поступления от денежных взысканий (штрафов) и иных сумм в возмещение ущерба</t>
  </si>
  <si>
    <t>1 16 90010 01 0000 140</t>
  </si>
  <si>
    <t>Прочие поступления от денежных взысканий (штрафов) и иных сумм в возмещение ущерба, зачисляемые в федеральный бюджет</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</si>
  <si>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</si>
  <si>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</si>
  <si>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1 16 90030 03 0000 140</t>
  </si>
  <si>
    <t>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t>
  </si>
  <si>
    <t>1 16 90040 04 0000 140</t>
  </si>
  <si>
    <t>Прочие поступления от денежных взысканий (штрафов) и иных сумм в возмещение ущерба, зачисляемые в бюджеты городских округов</t>
  </si>
  <si>
    <t>1 16 90040 11 0000 140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</si>
  <si>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</si>
  <si>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1 16 90040 12 0000 140</t>
  </si>
  <si>
    <t>Прочие поступления от денежных взысканий (штрафов) и иных сумм в возмещение ущерба, зачисляемые в бюджеты внутригородских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</si>
  <si>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</si>
  <si>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</si>
  <si>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1 16 90050 10 0000 140</t>
  </si>
  <si>
    <t>Прочие поступления от денежных взысканий (штрафов) и иных сумм в возмещение ущерба, зачисляемые в бюджеты сельских поселений</t>
  </si>
  <si>
    <t>1 16 90050 13 0000 140</t>
  </si>
  <si>
    <t>Прочие поступления от денежных взысканий (штрафов) и иных сумм в возмещение ущерба, зачисляемые в бюджеты городских поселений</t>
  </si>
  <si>
    <t>1 16 90060 06 0000 140</t>
  </si>
  <si>
    <t>Прочие поступления от денежных взысканий (штрафов) и иных сумм в возмещение ущерба, зачисляемые в бюджет Пенсионного фонда Российской Федерации</t>
  </si>
  <si>
    <t>1 16 90070 07 0000 140</t>
  </si>
  <si>
    <t>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t>
  </si>
  <si>
    <t>1 16 90080 08 0000 140</t>
  </si>
  <si>
    <t>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t>
  </si>
  <si>
    <t>1 16 90090 09 0000 140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</si>
  <si>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</si>
  <si>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1 17 00000 00 0000 000</t>
  </si>
  <si>
    <t>1 17 01000 00 0000 180</t>
  </si>
  <si>
    <t>1 17 01010 01 0000 180</t>
  </si>
  <si>
    <t>Невыясненные поступления, зачисляемые в федеральный бюджет</t>
  </si>
  <si>
    <t>1 17 01020 02 0000 180</t>
  </si>
  <si>
    <t>1 17 01030 03 0000 180</t>
  </si>
  <si>
    <t>Невыясненные поступления, зачисляемые в бюджеты внутригородских муниципальных образований городов федерального значения</t>
  </si>
  <si>
    <t>1 17 01040 04 0000 180</t>
  </si>
  <si>
    <t>Невыясненные поступления, зачисляемые в бюджеты городских округов</t>
  </si>
  <si>
    <t>1 17 01040 11 0000 180</t>
  </si>
  <si>
    <t>Невыясненные поступления, зачисляемые в бюджеты городских округов с внутригородским делением</t>
  </si>
  <si>
    <t>1 17 01040 12 0000 180</t>
  </si>
  <si>
    <t>Невыясненные поступления, зачисляемые в бюджеты внутригородских районов</t>
  </si>
  <si>
    <t>1 17 01050 05 0000 180</t>
  </si>
  <si>
    <t>Невыясненные поступления, зачисляемые в бюджеты муниципальных районов</t>
  </si>
  <si>
    <t>1 17 01050 10 0000 180</t>
  </si>
  <si>
    <t>Невыясненные поступления, зачисляемые в бюджеты сельских поселений</t>
  </si>
  <si>
    <t>1 17 01050 13 0000 180</t>
  </si>
  <si>
    <t>Невыясненные поступления, зачисляемые в бюджеты городских поселений</t>
  </si>
  <si>
    <t>1 17 01060 06 0000 180</t>
  </si>
  <si>
    <t>Невыясненные поступления, зачисляемые в бюджет Пенсионного фонда Российской Федерации</t>
  </si>
  <si>
    <t>1 17 01070 07 0000 180</t>
  </si>
  <si>
    <t>Невыясненные поступления, зачисляемые в бюджет Фонда социального страхования Российской Федерации</t>
  </si>
  <si>
    <t>1 17 01080 08 0000 180</t>
  </si>
  <si>
    <t>Невыясненные поступления, зачисляемые в бюджет Федерального фонда обязательного медицинского страхования</t>
  </si>
  <si>
    <t>1 17 01090 09 0000 180</t>
  </si>
  <si>
    <t>Невыясненные поступления, зачисляемые в бюджеты территориальных фондов обязательного медицинского страхования</t>
  </si>
  <si>
    <t>1 17 02000 00 0000 180</t>
  </si>
  <si>
    <t>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</si>
  <si>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1 17 02010 04 0000 180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</si>
  <si>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</si>
  <si>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1 17 02010 11 0000 180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</si>
  <si>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с внутригородским делением (по обязательствам, возникшим до 1 января 2008 года)</t>
  </si>
  <si>
    <t>1 17 02010 12 0000 180</t>
  </si>
  <si>
    <t>Возмещение потерь сельскохозяйственного производства, связанных с изъятием сельскохозяйственных угодий, расположенных на территориях внутригородских районов (по обязательствам, возникшим до 1 января 2008 года)</t>
  </si>
  <si>
    <t>1 17 02020 05 0000 180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</si>
  <si>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</si>
  <si>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1 17 02020 10 0000 180</t>
  </si>
  <si>
    <t>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</si>
  <si>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1 17 02020 13 0000 180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</si>
  <si>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поселений (по обязательствам, возникшим до 1 января 2008 года)</t>
  </si>
  <si>
    <t>1 17 04000 01 0000 180</t>
  </si>
  <si>
    <t>Поступления капитализированных платежей предприятий в соответствии с Федеральным законом от 24 июля 1998 года N 125-ФЗ "Об обязательном социальном страховании от несчастных случаев на производстве и профессиональных заболеваний"</t>
  </si>
  <si>
    <t>1 17 04100 01 0000 180</t>
  </si>
  <si>
    <t>Поступления капитализированных платежей предприятий в соответствии с Федеральным законом от 26 октября 2002 года N 127-ФЗ "О несостоятельности (банкротстве)"</t>
  </si>
  <si>
    <t>1 17 05000 00 0000 180</t>
  </si>
  <si>
    <t>1 17 05010 01 0000 180</t>
  </si>
  <si>
    <t>Прочие неналоговые доходы федерального бюджета</t>
  </si>
  <si>
    <t>1 17 05020 02 0000 180</t>
  </si>
  <si>
    <t>1 17 05030 03 0000 180</t>
  </si>
  <si>
    <t>Прочие неналоговые доходы бюджетов внутригородских муниципальных образований городов федерального значения</t>
  </si>
  <si>
    <t>1 17 05040 04 0000 180</t>
  </si>
  <si>
    <t>Прочие неналоговые доходы бюджетов городских округов</t>
  </si>
  <si>
    <t>1 17 05040 11 0000 180</t>
  </si>
  <si>
    <t>Прочие неналоговые доходы бюджетов городских округов с внутригородским делением</t>
  </si>
  <si>
    <t>1 17 05040 12 0000 180</t>
  </si>
  <si>
    <t>Прочие неналоговые доходы бюджетов внутригородских районов</t>
  </si>
  <si>
    <t>1 17 05050 05 0000 180</t>
  </si>
  <si>
    <t>Прочие неналоговые доходы бюджетов муниципальных районов</t>
  </si>
  <si>
    <t>1 17 05050 10 0000 180</t>
  </si>
  <si>
    <t>Прочие неналоговые доходы бюджетов сельских поселений</t>
  </si>
  <si>
    <t>1 17 05050 13 0000 180</t>
  </si>
  <si>
    <t>Прочие неналоговые доходы бюджетов городских поселений</t>
  </si>
  <si>
    <t>1 17 05060 01 0000 180</t>
  </si>
  <si>
    <t>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</si>
  <si>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1 17 05070 02 0000 180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</si>
  <si>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</si>
  <si>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1 17 06000 00 0000 180</t>
  </si>
  <si>
    <t>Прочие неналоговые поступления в бюджеты государственных внебюджетных фондов</t>
  </si>
  <si>
    <t>1 17 06010 06 0000 180</t>
  </si>
  <si>
    <t>Прочие неналоговые поступления в Пенсионный фонд Российской Федерации</t>
  </si>
  <si>
    <t>1 17 06011 06 0000 180</t>
  </si>
  <si>
    <t>Прочие неналоговые поступления по накопительной составляющей бюджета Пенсионного фонда Российской Федерации</t>
  </si>
  <si>
    <t>1 17 06012 06 0000 180</t>
  </si>
  <si>
    <t>Прочие неналоговые поступления по распределительной составляющей бюджета Пенсионного фонда Российской Федерации</t>
  </si>
  <si>
    <t>1 17 06020 07 0000 180</t>
  </si>
  <si>
    <t>Прочие неналоговые поступления в Фонд социального страхования Российской Федерации</t>
  </si>
  <si>
    <t>1 17 06030 08 0000 180</t>
  </si>
  <si>
    <t>Прочие неналоговые поступления в Федеральный фонд обязательного медицинского страхования</t>
  </si>
  <si>
    <t>1 17 06040 09 0000 180</t>
  </si>
  <si>
    <t>Прочие неналоговые поступления в территориальные фонды обязательного медицинского страхования</t>
  </si>
  <si>
    <t>1 17 08000 01 0000 180</t>
  </si>
  <si>
    <t>Доходы от привлечения осужденных к оплачиваемому труду (в части прочих поступлений)</t>
  </si>
  <si>
    <t>1 17 09000 01 0000 180</t>
  </si>
  <si>
    <t>Средства отчислений операторов сети связи общего пользования в резерв универсального обслуживания</t>
  </si>
  <si>
    <t>1 17 11000 02 0000 180</t>
  </si>
  <si>
    <t>Возврат декларационного платежа, уплаченного в период с 1 марта 2007 года и до 1 января 2008 года при упрощенном декларировании доходов</t>
  </si>
  <si>
    <t>1 17 13000 01 0000 180</t>
  </si>
  <si>
    <t>Денежные средства от реализации задержанных или изъятых товаров</t>
  </si>
  <si>
    <t>1 17 13010 01 0000 180</t>
  </si>
  <si>
    <t>Денежные средства, вырученные от реализации товаров, задержанных или изъятых таможенными органами</t>
  </si>
  <si>
    <t>1 17 14000 00 0000 150</t>
  </si>
  <si>
    <t>Средства самообложения граждан</t>
  </si>
  <si>
    <t>1 17 14010 03 0000 150</t>
  </si>
  <si>
    <t>Средства самообложения граждан, зачисляемые в бюджеты внутригородских муниципальных образований городов федерального значения</t>
  </si>
  <si>
    <t>1 17 14020 04 0000 150</t>
  </si>
  <si>
    <t>Средства самообложения граждан, зачисляемые в бюджеты городских округов</t>
  </si>
  <si>
    <t>1 17 14020 11 0000 150</t>
  </si>
  <si>
    <t>Средства самообложения граждан, зачисляемые в бюджеты городских округов с внутригородским делением</t>
  </si>
  <si>
    <t>1 17 14020 12 0000 150</t>
  </si>
  <si>
    <t>Средства самообложения граждан, зачисляемые в бюджеты внутригородских районов</t>
  </si>
  <si>
    <t>1 17 14030 05 0000 150</t>
  </si>
  <si>
    <t>Средства самообложения граждан, зачисляемые в бюджеты муниципальных районов</t>
  </si>
  <si>
    <t>1 17 14030 10 0000 150</t>
  </si>
  <si>
    <t>Средства самообложения граждан, зачисляемые в бюджеты сельских поселений</t>
  </si>
  <si>
    <t>1 17 14030 13 0000 150</t>
  </si>
  <si>
    <t>Средства самообложения граждан, зачисляемые в бюджеты городских поселений</t>
  </si>
  <si>
    <t>1 18 00000 00 0000 000</t>
  </si>
  <si>
    <t>ПОСТУПЛЕНИЯ (ПЕРЕЧИСЛЕНИЯ) ПО УРЕГУЛИРОВАНИЮ РАСЧЕТОВ МЕЖДУ БЮДЖЕТАМИ БЮДЖЕТНОЙ СИСТЕМЫ РОССИЙСКОЙ ФЕДЕРАЦИИ</t>
  </si>
  <si>
    <t>1 18 01000 00 0000 150</t>
  </si>
  <si>
    <t>Перечисления из бюджетов (поступления в бюджеты) бюджетной системы Российской Федерации по решениям о взыскании средств, предоставленных из иных бюджетов бюджетной системы Российской Федерации</t>
  </si>
  <si>
    <t>1 18 01110 01 0000 150</t>
  </si>
  <si>
    <t>Поступления в федеральный бюджет по решениям о взыскании средств из иных бюджетов бюджетной системы Российской Федерации</t>
  </si>
  <si>
    <t>1 18 01210 02 0000 150</t>
  </si>
  <si>
    <t>Поступления в бюджеты субъектов Российской Федерации по решениям о взыскании средств из иных бюджетов бюджетной системы Российской Федерации</t>
  </si>
  <si>
    <t>1 18 01220 02 0000 150</t>
  </si>
  <si>
    <t>Перечисления из бюджетов субъектов Российской Федерации по решениям о взыскании средств, предоставленных из иных бюджетов бюджетной системы Российской Федерации</t>
  </si>
  <si>
    <t>1 18 01310 03 0000 150</t>
  </si>
  <si>
    <t>Поступления в бюджеты внутригородских муниципальных образований городов федерального значения по решениям о взыскании средств из иных бюджетов бюджетной системы Российской Федерации</t>
  </si>
  <si>
    <t>1 18 01320 03 0000 150</t>
  </si>
  <si>
    <t>Перечисления из бюджетов внутригородских муниципальных образований городов федерального значения по решениям о взыскании средств, предоставленных из иных бюджетов бюджетной системы Российской Федерации</t>
  </si>
  <si>
    <t>1 18 01410 04 0000 150</t>
  </si>
  <si>
    <t>Поступления в бюджеты городских округов по решениям о взыскании средств из иных бюджетов бюджетной системы Российской Федерации</t>
  </si>
  <si>
    <t>1 18 01420 04 0000 150</t>
  </si>
  <si>
    <t>Перечисления из бюджетов городских округов по решениям о взыскании средств, предоставленных из иных бюджетов бюджетной системы Российской Федерации</t>
  </si>
  <si>
    <t>1 18 01510 05 0000 150</t>
  </si>
  <si>
    <t>Поступления в бюджеты муниципальных районов по решениям о взыскании средств из иных бюджетов бюджетной системы Российской Федерации</t>
  </si>
  <si>
    <t>1 18 01520 05 0000 150</t>
  </si>
  <si>
    <t>Перечисления из бюджетов муниципальных районов по решениям о взыскании средств, предоставленных из иных бюджетов бюджетной системы Российской Федерации</t>
  </si>
  <si>
    <t>1 18 01520 10 0000 150</t>
  </si>
  <si>
    <t>Перечисления из бюджетов сельских поселений по решениям о взыскании средств, предоставленных из иных бюджетов бюджетной системы Российской Федерации</t>
  </si>
  <si>
    <t>1 18 01510 11 0000 150</t>
  </si>
  <si>
    <t>Поступления в бюджеты городских округов с внутригородским делением по решениям о взыскании средств из иных бюджетов бюджетной системы Российской Федерации</t>
  </si>
  <si>
    <t>1 18 01520 11 0000 150</t>
  </si>
  <si>
    <t>Перечисления из бюджетов городских округов с внутригородским делением по решениям о взыскании средств, предоставленных из иных бюджетов бюджетной системы Российской Федерации</t>
  </si>
  <si>
    <t>1 18 01520 12 0000 150</t>
  </si>
  <si>
    <t>Перечисления из бюджетов внутригородских районов по решениям о взыскании средств, предоставленных из иных бюджетов бюджетной системы Российской Федерации</t>
  </si>
  <si>
    <t>1 18 01520 13 0000 150</t>
  </si>
  <si>
    <t>Перечисления из бюджетов городских поселений по решениям о взыскании средств, предоставленных из иных бюджетов бюджетной системы Российской Федерации</t>
  </si>
  <si>
    <t>1 18 02000 00 0000 150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</si>
  <si>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</si>
  <si>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1 18 02100 01 0000 150</t>
  </si>
  <si>
    <t>Поступления в федеральный бюджет (перечисления из федерального бюджета) по урегулированию расчетов между бюджетами бюджетной системы Российской Федерации по распределенным доходам</t>
  </si>
  <si>
    <t>1 18 02200 02 0000 150</t>
  </si>
  <si>
    <t>Поступления в бюджеты субъектов Российской Федерации (перечисления из бюджетов субъектов Российской Федерации) по урегулированию расчетов между бюджетами бюджетной системы Российской Федерации по распределенным доходам</t>
  </si>
  <si>
    <t>1 18 02300 03 0000 150</t>
  </si>
  <si>
    <t>Поступления в бюджеты внутригородских муниципальных образований городов федерального значения (перечисления из бюджетов внутригородских муниципальных образований городов федерального значения) по урегулированию расчетов между бюджетами бюджетной системы Российской Федерации по распределенным доходам</t>
  </si>
  <si>
    <t>1 18 02400 04 0000 150</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</si>
  <si>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</si>
  <si>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1 18 02500 05 0000 150</t>
  </si>
  <si>
    <t>Поступления в бюджеты муниципальных районов (перечисления из бюджетов муниципальных районов) по урегулированию расчетов между бюджетами бюджетной системы Российской Федерации по распределенным доходам</t>
  </si>
  <si>
    <t>1 18 02500 10 0000 150</t>
  </si>
  <si>
    <t>Поступления в бюджеты сельских поселений (перечисления из бюджетов сельских поселений) по урегулированию расчетов между бюджетами бюджетной системы Российской Федерации по распределенным доходам</t>
  </si>
  <si>
    <t>1 18 02500 11 0000 150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</si>
  <si>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</si>
  <si>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1 18 02500 12 0000 150</t>
  </si>
  <si>
    <t>Поступления в бюджеты внутригородских районов (перечисления из бюджетов внутригородских районов) по урегулированию расчетов между бюджетами бюджетной системы Российской Федерации по распределенным доходам</t>
  </si>
  <si>
    <t>1 18 02500 13 0000 150</t>
  </si>
  <si>
    <t>Поступления в бюджеты городских поселений (перечисления из бюджетов городских поселений) по урегулированию расчетов между бюджетами бюджетной системы Российской Федерации по распределенным доходам</t>
  </si>
  <si>
    <t>1 18 02600 06 0000 150</t>
  </si>
  <si>
    <t>Поступления в бюджет Пенсионного фонда Российской Федерации (перечисления из бюджета Пенсионного фонда Российской Федерации) по урегулированию расчетов между бюджетами бюджетной системы Российской Федерации по распределенным доходам</t>
  </si>
  <si>
    <t>1 18 02700 07 0000 150</t>
  </si>
  <si>
    <t>Поступления в бюджет Фонда социального страхования Российской Федерации (перечисления из бюджета Фонда социального страхования Российской Федерации) по урегулированию расчетов между бюджетами бюджетной системы Российской Федерации по распределенным доходам</t>
  </si>
  <si>
    <t>1 18 02800 08 0000 150</t>
  </si>
  <si>
    <t>Поступления в бюджет Федерального фонда обязательного медицинского страхования (перечисления из бюджета Федерального фонда обязательного медицинского страхования) по урегулированию расчетов между бюджетами бюджетной системы Российской Федерации по распределенным доходам</t>
  </si>
  <si>
    <t>1 18 02900 09 0000 150</t>
  </si>
  <si>
    <t>Поступления в бюджеты территориальных фондов обязательного медицинского страхования (перечисления из бюджетов территориальных фондов обязательного медицинского страхования) по урегулированию расчетов между бюджетами бюджетной системы Российской Федерации по распределенным доходам</t>
  </si>
  <si>
    <t>1 18 03000 01 0000 150</t>
  </si>
  <si>
    <t>Поступления в бюджеты (перечисления из бюджета) по урегулированию расчетов между бюджетами бюджетной системы Российской Федерации в рамках межрегионального уточнения платежа</t>
  </si>
  <si>
    <t>2 00 00000 00 0000 000</t>
  </si>
  <si>
    <t>2 01 00000 00 0000 000</t>
  </si>
  <si>
    <t>БЕЗВОЗМЕЗДНЫЕ ПОСТУПЛЕНИЯ ОТ НЕРЕЗИДЕНТОВ</t>
  </si>
  <si>
    <t>2 01 01000 01 0000 150</t>
  </si>
  <si>
    <t>Безвозмездные поступления от нерезидентов в федеральный бюджет</t>
  </si>
  <si>
    <t>2 01 01010 01 0000 150</t>
  </si>
  <si>
    <t>Предоставление нерезидентами грантов для получателей средств федерального бюджета</t>
  </si>
  <si>
    <t>2 01 01020 01 0000 150</t>
  </si>
  <si>
    <t>Поступления от денежных пожертвований, предоставляемых нерезидентами получателям средств федерального бюджета</t>
  </si>
  <si>
    <t>2 01 01099 01 0000 150</t>
  </si>
  <si>
    <t>Прочие безвозмездные поступления от нерезидентов в федеральный бюджет</t>
  </si>
  <si>
    <t>2 01 02000 02 0000 150</t>
  </si>
  <si>
    <t>Безвозмездные поступления от нерезидентов в бюджеты субъектов Российской Федерации</t>
  </si>
  <si>
    <t>2 01 02010 02 0000 150</t>
  </si>
  <si>
    <t>Предоставление нерезидентами грантов для получателей средств бюджетов субъектов Российской Федерации</t>
  </si>
  <si>
    <t>2 01 02020 02 0000 150</t>
  </si>
  <si>
    <t>Поступления от денежных пожертвований, предоставляемых нерезидентами получателям средств бюджетов субъектов Российской Федерации</t>
  </si>
  <si>
    <t>2 01 02099 02 0000 150</t>
  </si>
  <si>
    <t>Прочие безвозмездные поступления от нерезидентов в бюджеты субъектов Российской Федерации</t>
  </si>
  <si>
    <t>2 01 03000 03 0000 150</t>
  </si>
  <si>
    <t>Безвозмездные поступления от нерезидентов в бюджеты внутригородских муниципальных образований городов федерального значения</t>
  </si>
  <si>
    <t>2 01 03010 03 0000 150</t>
  </si>
  <si>
    <t>Предоставление нерезидентами грантов для получателей средств бюджетов внутригородских муниципальных образований городов федерального значения</t>
  </si>
  <si>
    <t>2 01 03020 03 0000 150</t>
  </si>
  <si>
    <t>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t>
  </si>
  <si>
    <t>2 01 03099 03 0000 150</t>
  </si>
  <si>
    <t>Прочие безвозмездные поступления от нерезидентов в бюджеты внутригородских муниципальных образований городов федерального значения</t>
  </si>
  <si>
    <t>2 01 04000 04 0000 150</t>
  </si>
  <si>
    <t>Безвозмездные поступления от нерезидентов в бюджеты городских округов</t>
  </si>
  <si>
    <t>2 01 04010 04 0000 150</t>
  </si>
  <si>
    <t>Предоставление нерезидентами грантов для получателей средств бюджетов городских округов</t>
  </si>
  <si>
    <t>2 01 04020 04 0000 150</t>
  </si>
  <si>
    <t>Поступления от денежных пожертвований, предоставляемых нерезидентами получателям средств бюджетов городских округов</t>
  </si>
  <si>
    <t>2 01 04099 04 0000 150</t>
  </si>
  <si>
    <t>Прочие безвозмездные поступления от нерезидентов в бюджеты городских округов</t>
  </si>
  <si>
    <t>2 01 05000 05 0000 150</t>
  </si>
  <si>
    <t>Безвозмездные поступления от нерезидентов в бюджеты муниципальных районов</t>
  </si>
  <si>
    <t>2 01 05010 05 0000 150</t>
  </si>
  <si>
    <t>Предоставление нерезидентами грантов для получателей средств бюджетов муниципальных районов</t>
  </si>
  <si>
    <t>2 01 05020 05 0000 150</t>
  </si>
  <si>
    <t>Поступления от денежных пожертвований, предоставляемых нерезидентами получателям средств бюджетов муниципальных районов</t>
  </si>
  <si>
    <t>2 01 05099 05 0000 150</t>
  </si>
  <si>
    <t>Прочие безвозмездные поступления от нерезидентов в бюджеты муниципальных районов</t>
  </si>
  <si>
    <t>2 01 05000 10 0000 150</t>
  </si>
  <si>
    <t>Безвозмездные поступления от нерезидентов в бюджеты сельских поселений</t>
  </si>
  <si>
    <t>2 01 05010 10 0000 150</t>
  </si>
  <si>
    <t>Предоставление нерезидентами грантов для получателей средств бюджетов сельских поселений</t>
  </si>
  <si>
    <t>2 01 05020 10 0000 150</t>
  </si>
  <si>
    <t>Поступления от денежных пожертвований, предоставляемых нерезидентами получателям средств бюджетов сельских поселений</t>
  </si>
  <si>
    <t>2 01 05099 10 0000 150</t>
  </si>
  <si>
    <t>Прочие безвозмездные поступления от нерезидентов в бюджеты сельских поселений</t>
  </si>
  <si>
    <t>2 01 05000 11 0000 150</t>
  </si>
  <si>
    <t>Безвозмездные поступления от нерезидентов в бюджеты городских округов с внутригородским делением</t>
  </si>
  <si>
    <t>2 01 05010 11 0000 150</t>
  </si>
  <si>
    <t>Предоставление нерезидентами грантов для получателей средств бюджетов городских округов с внутригородским делением</t>
  </si>
  <si>
    <t>2 01 05020 11 0000 150</t>
  </si>
  <si>
    <t>Поступления от денежных пожертвований, предоставляемых нерезидентами получателям средств бюджетов городских округов с внутригородским делением</t>
  </si>
  <si>
    <t>2 01 05099 11 0000 150</t>
  </si>
  <si>
    <t>Прочие безвозмездные поступления от нерезидентов в бюджеты городских округов с внутригородским делением</t>
  </si>
  <si>
    <t>2 01 05000 12 0000 150</t>
  </si>
  <si>
    <t>Безвозмездные поступления от нерезидентов в бюджеты внутригородских районов</t>
  </si>
  <si>
    <t>2 01 05010 12 0000 150</t>
  </si>
  <si>
    <t>Предоставление нерезидентами грантов для получателей средств бюджетов внутригородских районов</t>
  </si>
  <si>
    <t>2 01 05020 12 0000 150</t>
  </si>
  <si>
    <t>Поступления от денежных пожертвований, предоставляемых нерезидентами получателям средств бюджетов внутригородских районов</t>
  </si>
  <si>
    <t>2 01 05099 12 0000 150</t>
  </si>
  <si>
    <t>Прочие безвозмездные поступления от нерезидентов в бюджеты внутригородских районов</t>
  </si>
  <si>
    <t>2 01 05000 13 0000 150</t>
  </si>
  <si>
    <t>Безвозмездные поступления от нерезидентов в бюджеты городских поселений</t>
  </si>
  <si>
    <t>2 01 05010 13 0000 150</t>
  </si>
  <si>
    <t>Предоставление нерезидентами грантов для получателей средств бюджетов городских поселений</t>
  </si>
  <si>
    <t>2 01 05020 13 0000 150</t>
  </si>
  <si>
    <t>Поступления от денежных пожертвований, предоставляемых нерезидентами получателям средств бюджетов городских поселений</t>
  </si>
  <si>
    <t>2 01 05099 13 0000 150</t>
  </si>
  <si>
    <t>Прочие безвозмездные поступления от нерезидентов в бюджеты городских поселений</t>
  </si>
  <si>
    <t>2 01 06000 06 0000 150</t>
  </si>
  <si>
    <t>Безвозмездные поступления от нерезидентов в бюджет Пенсионного фонда Российской Федерации</t>
  </si>
  <si>
    <t>2 01 06010 06 0000 150</t>
  </si>
  <si>
    <t>Предоставление нерезидентами грантов для получателей средств бюджета Пенсионного фонда Российской Федерации</t>
  </si>
  <si>
    <t>2 01 06020 06 0000 150</t>
  </si>
  <si>
    <t>Поступления от денежных пожертвований, предоставляемых нерезидентами получателям средств бюджета Пенсионного фонда Российской Федерации</t>
  </si>
  <si>
    <t>2 01 06030 06 0000 150</t>
  </si>
  <si>
    <t>Безвозмездные поступления в бюджет Пенсионного фонда Российской Федерации от Эстонской Республики</t>
  </si>
  <si>
    <t>2 01 06040 06 0000 150</t>
  </si>
  <si>
    <t>Безвозмездные поступления в бюджет Пенсионного фонда Российской Федерации от Латвийской Республики</t>
  </si>
  <si>
    <t>2 01 06050 06 0000 150</t>
  </si>
  <si>
    <t>Безвозмездные поступления в бюджет Пенсионного фонда Российской Федерации от Республики Беларусь</t>
  </si>
  <si>
    <t>2 01 06060 06 0000 150</t>
  </si>
  <si>
    <t>Безвозмездные поступления в бюджет Пенсионного фонда Российской Федерации от Республики Болгария</t>
  </si>
  <si>
    <t>2 01 06070 06 0000 150</t>
  </si>
  <si>
    <t>Безвозмездные поступления в бюджет Пенсионного фонда Российской Федерации от Литовской Республики</t>
  </si>
  <si>
    <t>2 01 06080 06 0000 150</t>
  </si>
  <si>
    <t>Безвозмездные поступления в бюджет Пенсионного фонда Российской Федерации от Государства Израиль</t>
  </si>
  <si>
    <t>2 01 06099 06 0000 150</t>
  </si>
  <si>
    <t>Прочие безвозмездные поступления от нерезидентов в бюджет Пенсионного фонда Российской Федерации</t>
  </si>
  <si>
    <t>2 01 07000 07 0000 150</t>
  </si>
  <si>
    <t>Безвозмездные поступления от нерезидентов в бюджет Фонда социального страхования Российской Федерации</t>
  </si>
  <si>
    <t>2 01 07010 07 0000 150</t>
  </si>
  <si>
    <t>Предоставление нерезидентами грантов для получателей средств бюджета Фонда социального страхования Российской Федерации</t>
  </si>
  <si>
    <t>2 01 07020 07 0000 150</t>
  </si>
  <si>
    <t>Поступления от денежных пожертвований, предоставляемых нерезидентами получателям средств бюджета Фонда социального страхования Российской Федерации</t>
  </si>
  <si>
    <t>2 01 07099 07 0000 150</t>
  </si>
  <si>
    <t>Прочие безвозмездные поступления от нерезидентов в бюджет Фонда социального страхования Российской Федерации</t>
  </si>
  <si>
    <t>2 01 08000 08 0000 150</t>
  </si>
  <si>
    <t>Безвозмездные поступления от нерезидентов в бюджет Федерального фонда обязательного медицинского страхования</t>
  </si>
  <si>
    <t>2 01 08010 08 0000 150</t>
  </si>
  <si>
    <t>Предоставление нерезидентами грантов для получателей средств бюджета Федерального фонда обязательного медицинского страхования</t>
  </si>
  <si>
    <t>2 01 08020 08 0000 150</t>
  </si>
  <si>
    <t>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t>
  </si>
  <si>
    <t>2 01 08099 08 0000 150</t>
  </si>
  <si>
    <t>Прочие безвозмездные поступления от нерезидентов в бюджет Федерального фонда обязательного медицинского страхования</t>
  </si>
  <si>
    <t>2 01 09000 09 0000 150</t>
  </si>
  <si>
    <t>Безвозмездные поступления от нерезидентов в бюджеты территориальных фондов обязательного медицинского страхования</t>
  </si>
  <si>
    <t>2 01 09010 09 0000 150</t>
  </si>
  <si>
    <t>Предоставление нерезидентами грантов для получателей средств бюджетов территориальных фондов обязательного медицинского страхования</t>
  </si>
  <si>
    <t>2 01 09020 09 0000 150</t>
  </si>
  <si>
    <t>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t>
  </si>
  <si>
    <t>2 01 09099 09 0000 150</t>
  </si>
  <si>
    <t>Прочие безвозмездные поступления от нерезидентов в бюджеты территориальных фондов обязательного медицинского страхования</t>
  </si>
  <si>
    <t>2 02 00000 00 0000 000</t>
  </si>
  <si>
    <t>2 02 10000 00 0000 150</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</si>
  <si>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</si>
  <si>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</si>
  <si>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</si>
  <si>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</si>
  <si>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2 02 15001 03 0000 150</t>
  </si>
  <si>
    <t>Дотации бюджетам внутригородских муниципальных образований городов федерального значения на выравнивание бюджетной обеспеченности</t>
  </si>
  <si>
    <t>2 02 15001 04 0000 150</t>
  </si>
  <si>
    <t>Дотации бюджетам городских округов на выравнивание бюджетной обеспеченности</t>
  </si>
  <si>
    <t>2 02 15001 05 0000 150</t>
  </si>
  <si>
    <t>Дотации бюджетам муниципальных районов на выравнивание бюджетной обеспеченности</t>
  </si>
  <si>
    <t>2 02 15001 10 0000 150</t>
  </si>
  <si>
    <t>Дотации бюджетам сельских поселений на выравнивание бюджетной обеспеченности</t>
  </si>
  <si>
    <t>2 02 15001 11 0000 150</t>
  </si>
  <si>
    <t>Дотации бюджетам городских округов с внутригородским делением на выравнивание бюджетной обеспеченности</t>
  </si>
  <si>
    <t>2 02 15001 12 0000 150</t>
  </si>
  <si>
    <t>Дотации бюджетам внутригородских районов на выравнивание бюджетной обеспеченности</t>
  </si>
  <si>
    <t>2 02 15001 13 0000 150</t>
  </si>
  <si>
    <t>Дотации бюджетам городских поселений на выравнивание бюджетной обеспеченности</t>
  </si>
  <si>
    <t>2 02 15002 00 0000 150</t>
  </si>
  <si>
    <t>Дотации бюджетам на поддержку мер по обеспечению сбалансированности бюджетов</t>
  </si>
  <si>
    <t>2 02 15002 02 0000 150</t>
  </si>
  <si>
    <t>Дотации бюджетам субъектов Российской Федерации на поддержку мер по обеспечению сбалансированности бюджетов</t>
  </si>
  <si>
    <t>2 02 15002 03 0000 150</t>
  </si>
  <si>
    <t>Дотации бюджетам внутригородских муниципальных образований городов федерального значения на поддержку мер по обеспечению сбалансированности бюджетов</t>
  </si>
  <si>
    <t>2 02 15002 04 0000 150</t>
  </si>
  <si>
    <t>Дотации бюджетам городских округов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</si>
  <si>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</si>
  <si>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</si>
  <si>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2 02 15002 10 0000 150</t>
  </si>
  <si>
    <t>Дотации бюджетам сельских поселений на поддержку мер по обеспечению сбалансированности бюджетов</t>
  </si>
  <si>
    <t>2 02 15002 11 0000 150</t>
  </si>
  <si>
    <t>Дотации бюджетам городских округов с внутригородским делением на поддержку мер по обеспечению сбалансированности бюджетов</t>
  </si>
  <si>
    <t>2 02 15002 12 0000 150</t>
  </si>
  <si>
    <t>Дотации бюджетам внутригородских районов на поддержку мер по обеспечению сбалансированности бюджетов</t>
  </si>
  <si>
    <t>2 02 15002 13 0000 150</t>
  </si>
  <si>
    <t>Дотации бюджетам городских поселений на поддержку мер по обеспечению сбалансированности бюджетов</t>
  </si>
  <si>
    <t>2 02 15003 02 0000 150</t>
  </si>
  <si>
    <t>Дотации бюджету Саратовской области в целях обеспечения сбалансированности бюджета городского округа Михайловский</t>
  </si>
  <si>
    <t>2 02 15006 02 0000 150</t>
  </si>
  <si>
    <t>Дотации бюджету Чеченской Республики в целях обеспечения сбалансированности бюджета</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</si>
  <si>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</si>
  <si>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</si>
  <si>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</si>
  <si>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</si>
  <si>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2 02 15009 03 0000 150</t>
  </si>
  <si>
    <t>Дотации бюджетам внутригородских муниципальных образований городов федерального значения на частичную компенсацию дополнительных расходов на повышение оплаты труда работников бюджетной сферы и иные цели</t>
  </si>
  <si>
    <t>2 02 15009 04 0000 150</t>
  </si>
  <si>
    <t>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</si>
  <si>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</si>
  <si>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</si>
  <si>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2 02 15009 10 0000 150</t>
  </si>
  <si>
    <t>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</si>
  <si>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2 02 15009 11 0000 150</t>
  </si>
  <si>
    <t>Дотации бюджетам городских округов с внутригородским делением на частичную компенсацию дополнительных расходов на повышение оплаты труда работников бюджетной сферы и иные цели</t>
  </si>
  <si>
    <t>2 02 15009 12 0000 150</t>
  </si>
  <si>
    <t>Дотации бюджетам внутригородских районов на частичную компенсацию дополнительных расходов на повышение оплаты труда работников бюджетной сферы и иные цели</t>
  </si>
  <si>
    <t>2 02 15009 13 0000 150</t>
  </si>
  <si>
    <t>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</si>
  <si>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2 02 15010 00 0000 150</t>
  </si>
  <si>
    <t>Дотации бюджетам, связанные с особым режимом безопасного функционирования закрытых административно-территориальных образований</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</si>
  <si>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</si>
  <si>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</si>
  <si>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2 02 15010 04 0000 150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</si>
  <si>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</si>
  <si>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2 02 15010 11 0000 150</t>
  </si>
  <si>
    <t>Дотации бюджетам городских округов с внутригородским делением, связанные с особым режимом безопасного функционирования закрытых административно-территориальных образований</t>
  </si>
  <si>
    <t>2 02 15010 12 0000 150</t>
  </si>
  <si>
    <t>Дотации бюджетам внутригородских районов, связанные с особым режимом безопасного функционирования закрытых административно-территориальных образований</t>
  </si>
  <si>
    <t>2 02 15011 04 0000 150</t>
  </si>
  <si>
    <t>Дотация на содержание объектов инфраструктуры города Байконура, связанных с арендой космодрома Байконур</t>
  </si>
  <si>
    <t>2 02 15125 00 0000 150</t>
  </si>
  <si>
    <t>2 02 15125 02 0000 150</t>
  </si>
  <si>
    <t>2 02 15125 04 0000 150</t>
  </si>
  <si>
    <t>2 02 15140 00 0000 150</t>
  </si>
  <si>
    <t>2 02 15140 02 0000 150</t>
  </si>
  <si>
    <t>2 02 15140 04 0000 150</t>
  </si>
  <si>
    <t>2 02 15143 02 0000 150</t>
  </si>
  <si>
    <t>Дотации бюджету Саратовской области в целях обеспечения сбалансированности бюджета городского округа Шиханы</t>
  </si>
  <si>
    <t>2 02 15213 02 0000 150</t>
  </si>
  <si>
    <t>2 02 15311 00 0000 150</t>
  </si>
  <si>
    <t>2 02 15311 02 0000 150</t>
  </si>
  <si>
    <t>2 02 15311 04 0000 150</t>
  </si>
  <si>
    <t>2 02 15311 05 0000 150</t>
  </si>
  <si>
    <t>2 02 15311 10 0000 150</t>
  </si>
  <si>
    <t>2 02 15311 11 0000 150</t>
  </si>
  <si>
    <t>2 02 15311 12 0000 150</t>
  </si>
  <si>
    <t>2 02 15311 13 0000 150</t>
  </si>
  <si>
    <t>2 02 15403 01 0000 150</t>
  </si>
  <si>
    <t>Дотация федеральному бюджету на финансовое обеспечение расходов на оказание высокотехнологичной медицинской помощи, не включенной в базовую программу обязательного медицинского страхования</t>
  </si>
  <si>
    <t>2 02 15409 02 0000 150</t>
  </si>
  <si>
    <t>Дотация бюджету Республики Крым в целях обеспечения сбалансированности бюджета</t>
  </si>
  <si>
    <t>2 02 15410 02 0000 150</t>
  </si>
  <si>
    <t>Дотация бюджету города федерального значения Севастополя в целях обеспечения сбалансированности бюджета</t>
  </si>
  <si>
    <t>2 02 15549 02 0000 150</t>
  </si>
  <si>
    <t>Дотации бюджетам субъектов Российской Федерации за достижение наивысших темпов роста налогового потенциала</t>
  </si>
  <si>
    <t>2 02 19999 00 0000 150</t>
  </si>
  <si>
    <t>Прочие дотации</t>
  </si>
  <si>
    <t>2 02 19999 02 0000 150</t>
  </si>
  <si>
    <t>Прочие дотации бюджетам субъектов Российской Федерации</t>
  </si>
  <si>
    <t>2 02 19999 03 0000 150</t>
  </si>
  <si>
    <t>Прочие дотации бюджетам внутригородских муниципальных образований городов федерального значения</t>
  </si>
  <si>
    <t>2 02 19999 04 0000 150</t>
  </si>
  <si>
    <t>Прочие дотации бюджетам городских округов</t>
  </si>
  <si>
    <t>2 02 19999 05 0000 150</t>
  </si>
  <si>
    <t>Прочие дотации бюджетам муниципальных районов</t>
  </si>
  <si>
    <t>2 02 19999 10 0000 150</t>
  </si>
  <si>
    <t>Прочие дотации бюджетам сельских поселений</t>
  </si>
  <si>
    <t>2 02 19999 11 0000 150</t>
  </si>
  <si>
    <t>Прочие дотации бюджетам городских округов с внутригородским делением</t>
  </si>
  <si>
    <t>2 02 19999 12 0000 150</t>
  </si>
  <si>
    <t>Прочие дотации бюджетам внутригородских районов</t>
  </si>
  <si>
    <t>2 02 19999 13 0000 150</t>
  </si>
  <si>
    <t>Прочие дотации бюджетам городских поселений</t>
  </si>
  <si>
    <t>2 02 20000 00 0000 150</t>
  </si>
  <si>
    <t>2 02 20041 00 0000 150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</si>
  <si>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</si>
  <si>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2 02 20041 03 0000 150</t>
  </si>
  <si>
    <t>Субсидии бюджетам внутригородских муниципальных образований городов федерального значения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</si>
  <si>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</si>
  <si>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</si>
  <si>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</si>
  <si>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</si>
  <si>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2 02 20041 10 0000 150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</si>
  <si>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</si>
  <si>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2 02 20041 11 0000 150</t>
  </si>
  <si>
    <t>Субсидии бюджетам городских округов с внутригородским делением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</si>
  <si>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2 02 20041 12 0000 150</t>
  </si>
  <si>
    <t>Субсидии бюджетам внутригородских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</si>
  <si>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2 02 20041 13 0000 150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</si>
  <si>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</si>
  <si>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2 02 20077 00 0000 150</t>
  </si>
  <si>
    <t>Субсидии бюджетам на софинансирование капитальных вложений в объекты муниципальной собственности</t>
  </si>
  <si>
    <t>2 02 20077 03 0000 150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</si>
  <si>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муниципальной собственности</t>
  </si>
  <si>
    <t>2 02 20077 04 0000 150</t>
  </si>
  <si>
    <t>Субсидии бюджетам городских округов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</si>
  <si>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</si>
  <si>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</si>
  <si>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2 02 20077 10 0000 150</t>
  </si>
  <si>
    <t>Субсидии бюджетам сельских поселений на софинансирование капитальных вложений в объекты муниципальной собственности</t>
  </si>
  <si>
    <t>2 02 20077 11 0000 150</t>
  </si>
  <si>
    <t>Субсидии бюджетам городских округов с внутригородским делением на софинансирование капитальных вложений в объекты муниципальной собственности</t>
  </si>
  <si>
    <t>2 02 20077 12 0000 150</t>
  </si>
  <si>
    <t>Субсидии бюджетам внутригородских районов на софинансирование капитальных вложений в объекты муниципальной собственности</t>
  </si>
  <si>
    <t>2 02 20077 13 0000 150</t>
  </si>
  <si>
    <t>Субсидии бюджетам городских поселений на софинансирование капитальных вложений в объекты муниципальной собственности</t>
  </si>
  <si>
    <t>2 02 20079 00 0000 150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</si>
  <si>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</si>
  <si>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2 02 20079 03 0000 150</t>
  </si>
  <si>
    <t>Субсидии бюджетам внутригородских муниципальных образований городов федерального значения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</si>
  <si>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2 02 20079 04 0000 150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</si>
  <si>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</si>
  <si>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</si>
  <si>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</si>
  <si>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2 02 20079 10 0000 150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</si>
  <si>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</si>
  <si>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2 02 20079 11 0000 150</t>
  </si>
  <si>
    <t>Субсидии бюджетам городских округов с внутригородским делением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</si>
  <si>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2 02 20079 12 0000 150</t>
  </si>
  <si>
    <t>Субсидии бюджетам внутригородских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</si>
  <si>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2 02 20079 13 0000 150</t>
  </si>
  <si>
    <t>Субсидии бюджетам городских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</si>
  <si>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2 02 20086 02 0000 150</t>
  </si>
  <si>
    <t>Субсидии бюджетам субъектов Российской Федерации из местных бюджетов для формирования региональных фондов финансовой поддержки поселений (внутригородских районов) и региональных фондов финансовой поддержки муниципальных районов (городских округов, городских округов с внутригородским делением)</t>
  </si>
  <si>
    <t>2 02 20087 05 0000 150</t>
  </si>
  <si>
    <t>Субсидии бюджетам муниципальных районов из бюджетов поселений на решение вопросов местного значения межмуниципального характера</t>
  </si>
  <si>
    <t>2 02 20112 01 0000 150</t>
  </si>
  <si>
    <t>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уровнях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</si>
  <si>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</si>
  <si>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</si>
  <si>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2 02 20216 03 0000 150</t>
  </si>
  <si>
    <t>Субсидии бюджетам внутригородских муниципальных образований городов федерального значения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</si>
  <si>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</si>
  <si>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</si>
  <si>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</si>
  <si>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</si>
  <si>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2 02 20216 10 0000 150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</si>
  <si>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</si>
  <si>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2 02 20216 11 0000 150</t>
  </si>
  <si>
    <t>Субсидии бюджетам городских округов с внутригородским делением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</si>
  <si>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2 02 20216 12 0000 150</t>
  </si>
  <si>
    <t>Субсидии бюджетам внутригородских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</si>
  <si>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2 02 20216 13 0000 150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</si>
  <si>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</si>
  <si>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2 02 20229 00 0000 150</t>
  </si>
  <si>
    <t>Субсидии бюджетам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</si>
  <si>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2 02 20229 04 0000 150</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</si>
  <si>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</si>
  <si>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2 02 20229 10 0000 150</t>
  </si>
  <si>
    <t>Субсидии бюджетам сельских поселений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</si>
  <si>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2 02 20229 11 0000 150</t>
  </si>
  <si>
    <t>Субсидии бюджетам городских округов с внутригородским делением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</si>
  <si>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2 02 20229 12 0000 150</t>
  </si>
  <si>
    <t>Субсидии бюджетам внутригородских районов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</si>
  <si>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2 02 20229 13 0000 150</t>
  </si>
  <si>
    <t>Субсидии бюджетам городских поселений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</si>
  <si>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2 02 20298 00 0000 150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</si>
  <si>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</si>
  <si>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2 02 20298 03 0000 150</t>
  </si>
  <si>
    <t>Субсидии бюджетам внутригородских муниципальных образований городов федерального значения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</si>
  <si>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2 02 20298 04 0000 150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</si>
  <si>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</si>
  <si>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</si>
  <si>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</si>
  <si>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2 02 20298 10 0000 150</t>
  </si>
  <si>
    <t>Субсидии бюджетам сельских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</si>
  <si>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2 02 20298 11 0000 150</t>
  </si>
  <si>
    <t>Субсидии бюджетам городских округов с внутригородским делением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</si>
  <si>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2 02 20298 12 0000 150</t>
  </si>
  <si>
    <t>Субсидии бюджетам внутригородских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</si>
  <si>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2 02 20298 13 0000 150</t>
  </si>
  <si>
    <t>Субсидии бюджетам городских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</si>
  <si>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</si>
  <si>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</si>
  <si>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2 02 20299 03 0000 150</t>
  </si>
  <si>
    <t>Субсидии бюджетам внутригородских муниципальных образований городов федерального значения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</si>
  <si>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</si>
  <si>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</si>
  <si>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</si>
  <si>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</si>
  <si>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2 02 20299 10 0000 150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</si>
  <si>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</si>
  <si>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2 02 20299 11 0000 150</t>
  </si>
  <si>
    <t>Субсидии бюджетам городских округов с внутригородским делением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</si>
  <si>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2 02 20299 12 0000 150</t>
  </si>
  <si>
    <t>Субсидии бюджетам внутригородских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</si>
  <si>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2 02 20299 13 0000 150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</si>
  <si>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</si>
  <si>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</si>
  <si>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</si>
  <si>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2 02 20300 03 0000 150</t>
  </si>
  <si>
    <t>Субсидии бюджетам внутригородских муниципальных образований городов федерального значения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</si>
  <si>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</si>
  <si>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</si>
  <si>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</si>
  <si>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</si>
  <si>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2 02 20300 10 0000 150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</si>
  <si>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</si>
  <si>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2 02 20300 11 0000 150</t>
  </si>
  <si>
    <t>Субсидии бюджетам городских округов с внутригородским делением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</si>
  <si>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2 02 20300 12 0000 150</t>
  </si>
  <si>
    <t>Субсидии бюджетам внутригородских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</si>
  <si>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2 02 20300 13 0000 150</t>
  </si>
  <si>
    <t>Субсидии бюджетам городских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</si>
  <si>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2 02 20301 00 0000 150</t>
  </si>
  <si>
    <t>Субсидии бюджетам муниципальных образований на обеспечение мероприятий по капитальному ремонту многоквартирных домов за счет средств бюджетов</t>
  </si>
  <si>
    <t>2 02 20301 03 0000 150</t>
  </si>
  <si>
    <t>Субсидии бюджетам внутригородских муниципальных образований городов федерального значения на обеспечение мероприятий по капитальному ремонту многоквартирных домов за счет средств бюджетов</t>
  </si>
  <si>
    <t>2 02 20301 04 0000 150</t>
  </si>
  <si>
    <t>Субсидии бюджетам городских округов на обеспечение мероприятий по капитальному ремонту многоквартирных домов за счет средств бюджетов</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</si>
  <si>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</si>
  <si>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</si>
  <si>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2 02 20301 10 0000 150</t>
  </si>
  <si>
    <t>Субсидии бюджетам сельских поселений на обеспечение мероприятий по капитальному ремонту многоквартирных домов за счет средств бюджетов</t>
  </si>
  <si>
    <t>2 02 20301 11 0000 150</t>
  </si>
  <si>
    <t>Субсидии бюджетам городских округов с внутригородским делением на обеспечение мероприятий по капитальному ремонту многоквартирных домов за счет средств бюджетов</t>
  </si>
  <si>
    <t>2 02 20301 12 0000 150</t>
  </si>
  <si>
    <t>Субсидии бюджетам внутригородских районов на обеспечение мероприятий по капитальному ремонту многоквартирных домов за счет средств бюджетов</t>
  </si>
  <si>
    <t>2 02 20301 13 0000 150</t>
  </si>
  <si>
    <t>Субсидии бюджетам городских поселений на обеспечение мероприятий по капитальному ремонту многоквартирных домов за счет средств бюджетов</t>
  </si>
  <si>
    <t>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</si>
  <si>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</si>
  <si>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2 02 20302 03 0000 150</t>
  </si>
  <si>
    <t>Субсидии бюджетам внутригородских муниципальных образований городов федерального значения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</si>
  <si>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</si>
  <si>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</si>
  <si>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</si>
  <si>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</si>
  <si>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2 02 20302 10 0000 150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</si>
  <si>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</si>
  <si>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2 02 20302 11 0000 150</t>
  </si>
  <si>
    <t>Субсидии бюджетам городских округов с внутригородским делением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</si>
  <si>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2 02 20302 12 0000 150</t>
  </si>
  <si>
    <t>Субсидии бюджетам внутригородских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</si>
  <si>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2 02 20302 13 0000 150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</si>
  <si>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</si>
  <si>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</si>
  <si>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</si>
  <si>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2 02 20303 03 0000 150</t>
  </si>
  <si>
    <t>Субсидии бюджетам внутригородских муниципальных образований городов федерального значения на обеспечение мероприятий по модернизации систем коммунальной инфраструктуры за счет средств бюджетов</t>
  </si>
  <si>
    <t>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</si>
  <si>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</si>
  <si>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</si>
  <si>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</si>
  <si>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2 02 20303 10 0000 150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</si>
  <si>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</si>
  <si>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2 02 20303 11 0000 150</t>
  </si>
  <si>
    <t>Субсидии бюджетам городских округов с внутригородским делением на обеспечение мероприятий по модернизации систем коммунальной инфраструктуры за счет средств бюджетов</t>
  </si>
  <si>
    <t>2 02 20303 12 0000 150</t>
  </si>
  <si>
    <t>Субсидии бюджетам внутригородских районов на обеспечение мероприятий по модернизации систем коммунальной инфраструктуры за счет средств бюджетов</t>
  </si>
  <si>
    <t>2 02 20303 13 0000 150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</si>
  <si>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</si>
  <si>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2 02 25013 00 0000 150</t>
  </si>
  <si>
    <t>Субсидии бюджетам на сокращение доли загрязненных сточных вод</t>
  </si>
  <si>
    <t>2 02 25013 02 0000 150</t>
  </si>
  <si>
    <t>Субсидии бюджетам субъектов Российской Федерации на сокращение доли загрязненных сточных вод</t>
  </si>
  <si>
    <t>2 02 25013 03 0000 150</t>
  </si>
  <si>
    <t>Субсидии бюджетам внутригородских муниципальных образований городов федерального значения на сокращение доли загрязненных сточных вод</t>
  </si>
  <si>
    <t>2 02 25013 04 0000 150</t>
  </si>
  <si>
    <t>Субсидии бюджетам городских округов на сокращение доли загрязненных сточных вод</t>
  </si>
  <si>
    <t>2 02 25013 05 0000 150</t>
  </si>
  <si>
    <t>Субсидии бюджетам муниципальных районов на сокращение доли загрязненных сточных вод</t>
  </si>
  <si>
    <t>2 02 25013 10 0000 150</t>
  </si>
  <si>
    <t>Субсидии бюджетам сельских поселений на сокращение доли загрязненных сточных вод</t>
  </si>
  <si>
    <t>2 02 25013 11 0000 150</t>
  </si>
  <si>
    <t>Субсидии бюджетам городских округов с внутригородским делением на сокращение доли загрязненных сточных вод</t>
  </si>
  <si>
    <t>2 02 25013 12 0000 150</t>
  </si>
  <si>
    <t>Субсидии бюджетам внутригородских районов на сокращение доли загрязненных сточных вод</t>
  </si>
  <si>
    <t>2 02 25013 13 0000 150</t>
  </si>
  <si>
    <t>Субсидии бюджетам городских поселений на сокращение доли загрязненных сточных вод</t>
  </si>
  <si>
    <t>2 02 25016 00 0000 150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</si>
  <si>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</si>
  <si>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</si>
  <si>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</si>
  <si>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2 02 25016 03 0000 150</t>
  </si>
  <si>
    <t>Субсидии бюджетам внутригородских муниципальных образований городов федерального значения на мероприятия федеральной целевой программы "Развитие водохозяйственного комплекса Российской Федерации в 2012 - 2020 годах"</t>
  </si>
  <si>
    <t>2 02 25016 04 0000 150</t>
  </si>
  <si>
    <t>Субсидии бюджетам городских округов на мероприятия федеральной целевой программы "Развитие водохозяйственного комплекса Российской Федерации в 2012 - 2020 годах"</t>
  </si>
  <si>
    <t>2 02 25016 05 0000 150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</si>
  <si>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</si>
  <si>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2 02 25016 10 0000 150</t>
  </si>
  <si>
    <t>Субсидии бюджетам сельских поселений на мероприятия федеральной целевой программы "Развитие водохозяйственного комплекса Российской Федерации в 2012 - 2020 годах"</t>
  </si>
  <si>
    <t>2 02 25016 11 0000 150</t>
  </si>
  <si>
    <t>Субсидии бюджетам городских округов с внутригородским делением на мероприятия федеральной целевой программы "Развитие водохозяйственного комплекса Российской Федерации в 2012 - 2020 годах"</t>
  </si>
  <si>
    <t>2 02 25016 12 0000 150</t>
  </si>
  <si>
    <t>Субсидии бюджетам внутригородских районов на мероприятия федеральной целевой программы "Развитие водохозяйственного комплекса Российской Федерации в 2012 - 2020 годах"</t>
  </si>
  <si>
    <t>2 02 25016 13 0000 150</t>
  </si>
  <si>
    <t>Субсидии бюджетам городских поселений на мероприятия федеральной целевой программы "Развитие водохозяйственного комплекса Российской Федерации в 2012 - 2020 годах"</t>
  </si>
  <si>
    <t>2 02 25021 00 0000 150</t>
  </si>
  <si>
    <t>2 02 25021 02 0000 150</t>
  </si>
  <si>
    <t>2 02 25021 04 0000 150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</si>
  <si>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</si>
  <si>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2 02 25021 05 0000 150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</si>
  <si>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</si>
  <si>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2 02 25021 10 0000 150</t>
  </si>
  <si>
    <t>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t>
  </si>
  <si>
    <t>2 02 25021 11 0000 150</t>
  </si>
  <si>
    <t>Субсидии бюджетам городских округов с внутригородским делением на реализацию мероприятий по стимулированию программ развития жилищного строительства субъектов Российской Федерации</t>
  </si>
  <si>
    <t>2 02 25021 12 0000 150</t>
  </si>
  <si>
    <t>Субсидии бюджетам внутригородских районов на реализацию мероприятий по стимулированию программ развития жилищного строительства субъектов Российской Федерации</t>
  </si>
  <si>
    <t>2 02 25021 13 0000 150</t>
  </si>
  <si>
    <t>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t>
  </si>
  <si>
    <t>2 02 25023 00 0000 150</t>
  </si>
  <si>
    <t>Субсидии бюджетам на мероприятия по переселению граждан из ветхого и аварийного жилья в зоне Байкало-Амурской магистрали</t>
  </si>
  <si>
    <t>2 02 25023 02 0000 150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</si>
  <si>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</si>
  <si>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2 02 25023 04 0000 150</t>
  </si>
  <si>
    <t>Субсидии бюджетам городских округов на мероприятия по переселению граждан из ветхого и аварийного жилья в зоне Байкало-Амурской магистрали</t>
  </si>
  <si>
    <t>2 02 25023 05 0000 150</t>
  </si>
  <si>
    <t>Субсидии бюджетам муниципальных районов на мероприятия по переселению граждан из ветхого и аварийного жилья в зоне Байкало-Амурской магистрали</t>
  </si>
  <si>
    <t>2 02 25023 10 0000 150</t>
  </si>
  <si>
    <t>Субсидии бюджетам сельских поселений на мероприятия по переселению граждан из ветхого и аварийного жилья в зоне Байкало-Амурской магистрали</t>
  </si>
  <si>
    <t>2 02 25023 11 0000 150</t>
  </si>
  <si>
    <t>Субсидии бюджетам городских округов с внутригородским делением на мероприятия по переселению граждан из ветхого и аварийного жилья в зоне Байкало-Амурской магистрали</t>
  </si>
  <si>
    <t>2 02 25023 12 0000 150</t>
  </si>
  <si>
    <t>Субсидии бюджетам внутригородских районов на мероприятия по переселению граждан из ветхого и аварийного жилья в зоне Байкало-Амурской магистрали</t>
  </si>
  <si>
    <t>2 02 25023 13 0000 150</t>
  </si>
  <si>
    <t>Субсидии бюджетам городских поселений на мероприятия по переселению граждан из ветхого и аварийного жилья в зоне Байкало-Амурской магистрали</t>
  </si>
  <si>
    <t>2 02 25024 00 0000 150</t>
  </si>
  <si>
    <t>Субсидии бюджетам на мероприятия по приведению объектов города Волгодонска в состояние, обеспечивающее безопасное проживание его жителей</t>
  </si>
  <si>
    <t>2 02 25024 02 0000 150</t>
  </si>
  <si>
    <t>Субсидии бюджетам субъектов Российской Федерации на мероприятия по приведению объектов города Волгодонска в состояние, обеспечивающее безопасное проживание его жителей</t>
  </si>
  <si>
    <t>2 02 25024 04 0000 150</t>
  </si>
  <si>
    <t>Субсидии бюджетам городских округов на мероприятия по приведению объектов города Волгодонска в состояние, обеспечивающее безопасное проживание его жителей</t>
  </si>
  <si>
    <t>2 02 25025 00 0000 150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</si>
  <si>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</si>
  <si>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2 02 25025 02 0000 150</t>
  </si>
  <si>
    <t>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</si>
  <si>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2 02 25025 03 0000 150</t>
  </si>
  <si>
    <t>Субсидии бюджетам внутригородских муниципальных образований городов федерального значения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</si>
  <si>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2 02 25025 04 0000 150</t>
  </si>
  <si>
    <t>Субсидии бюджетам городских округов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</si>
  <si>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2 02 25025 05 0000 150</t>
  </si>
  <si>
    <t>Субсидии бюджетам муниципальных районов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</si>
  <si>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2 02 25025 10 0000 150</t>
  </si>
  <si>
    <t>Субсидии бюджетам сельских поселений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</si>
  <si>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2 02 25025 11 0000 150</t>
  </si>
  <si>
    <t>Субсидии бюджетам городских округов с внутригородским делением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</si>
  <si>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2 02 25025 12 0000 150</t>
  </si>
  <si>
    <t>Субсидии бюджетам внутригородских районов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</si>
  <si>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2 02 25025 13 0000 150</t>
  </si>
  <si>
    <t>Субсидии бюджетам городских поселений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</si>
  <si>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2 02 25027 00 0000 150</t>
  </si>
  <si>
    <t>Субсидии бюджетам на реализацию мероприятий государственной программы Российской Федерации "Доступная среда"</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</si>
  <si>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</si>
  <si>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</si>
  <si>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2 02 25027 03 0000 150</t>
  </si>
  <si>
    <t>Субсидии бюджетам внутригородских муниципальных образований городов федерального значения на реализацию мероприятий государственной программы Российской Федерации "Доступная среда"</t>
  </si>
  <si>
    <t>2 02 25027 04 0000 150</t>
  </si>
  <si>
    <t>Субсидии бюджетам городских округов на реализацию мероприятий государственной программы Российской Федерации "Доступная среда"</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</si>
  <si>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</si>
  <si>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</si>
  <si>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2 02 25027 10 0000 150</t>
  </si>
  <si>
    <t>Субсидии бюджетам сельских поселений на реализацию мероприятий государственной программы Российской Федерации "Доступная среда"</t>
  </si>
  <si>
    <t>2 02 25027 11 0000 150</t>
  </si>
  <si>
    <t>Субсидии бюджетам городских округов с внутригородским делением на мероприятия государственной программы Российской Федерации "Доступная среда"</t>
  </si>
  <si>
    <t>2 02 25027 12 0000 150</t>
  </si>
  <si>
    <t>Субсидии бюджетам внутригородских районов на реализацию мероприятий государственной программы Российской Федерации "Доступная среда"</t>
  </si>
  <si>
    <t>2 02 25027 13 0000 150</t>
  </si>
  <si>
    <t>Субсидии бюджетам городских поселений на реализацию мероприятий государственной программы Российской Федерации "Доступная среда"</t>
  </si>
  <si>
    <t>2 02 25028 00 0000 150</t>
  </si>
  <si>
    <t>2 02 25028 02 0000 150</t>
  </si>
  <si>
    <t>2 02 25028 03 0000 150</t>
  </si>
  <si>
    <t>Субсидии бюджетам внутригородских муниципальных образований городов федерального значения на поддержку региональных проектов в сфере информационных технологий</t>
  </si>
  <si>
    <t>2 02 25028 04 0000 150</t>
  </si>
  <si>
    <t>Субсидии бюджетам городских округов на поддержку региональных проектов в сфере информационных технологий</t>
  </si>
  <si>
    <t>2 02 25028 05 0000 150</t>
  </si>
  <si>
    <t>Субсидии бюджетам муниципальных районов на поддержку региональных проектов в сфере информационных технологий</t>
  </si>
  <si>
    <t>2 02 25028 10 0000 150</t>
  </si>
  <si>
    <t>Субсидии бюджетам сельских поселений на поддержку региональных проектов в сфере информационных технологий</t>
  </si>
  <si>
    <t>2 02 25028 11 0000 150</t>
  </si>
  <si>
    <t>Субсидии бюджетам городских округов с внутригородским делением на поддержку региональных проектов в сфере информационных технологий</t>
  </si>
  <si>
    <t>2 02 25028 12 0000 150</t>
  </si>
  <si>
    <t>Субсидии бюджетам внутригородских районов на поддержку региональных проектов в сфере информационных технологий</t>
  </si>
  <si>
    <t>2 02 25028 13 0000 150</t>
  </si>
  <si>
    <t>Субсидии бюджетам городских поселений на поддержку региональных проектов в сфере информационных технологий</t>
  </si>
  <si>
    <t>2 02 25029 00 0000 150</t>
  </si>
  <si>
    <t>Субсидии бюджетам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</si>
  <si>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2 02 25029 02 0000 150</t>
  </si>
  <si>
    <t>Субсидии бюджетам субъектов Российской Федерации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</si>
  <si>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2 02 25029 03 0000 150</t>
  </si>
  <si>
    <t>Субсидии бюджетам внутригородских муниципальных образований городов федерального значения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</si>
  <si>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2 02 25029 04 0000 150</t>
  </si>
  <si>
    <t>Субсидии бюджетам городских округов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</si>
  <si>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2 02 25029 05 0000 150</t>
  </si>
  <si>
    <t>Субсидии бюджетам муниципальных районов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</si>
  <si>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2 02 25029 10 0000 150</t>
  </si>
  <si>
    <t>Субсидии бюджетам сельских поселений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</si>
  <si>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2 02 25029 11 0000 150</t>
  </si>
  <si>
    <t>Субсидии бюджетам городских округов с внутригородским делением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</si>
  <si>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2 02 25029 12 0000 150</t>
  </si>
  <si>
    <t>Субсидии бюджетам внутригородских районов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</si>
  <si>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2 02 25029 13 0000 150</t>
  </si>
  <si>
    <t>Субсидии бюджетам городских поселений на мероприятия федеральной целевой программы "Охрана озера Байкал и социально-экономическое развитие Байкальской природной территории на 2012 - 2020 годы"</t>
  </si>
  <si>
    <t>2 02 25030 00 0000 150</t>
  </si>
  <si>
    <t>2 02 25030 02 0000 150</t>
  </si>
  <si>
    <t>2 02 25030 03 0000 150</t>
  </si>
  <si>
    <t>2 02 25030 04 0000 150</t>
  </si>
  <si>
    <t>2 02 25030 05 0000 150</t>
  </si>
  <si>
    <t>2 02 25030 10 0000 150</t>
  </si>
  <si>
    <t>2 02 25030 11 0000 150</t>
  </si>
  <si>
    <t>2 02 25030 12 0000 150</t>
  </si>
  <si>
    <t>2 02 25030 13 0000 150</t>
  </si>
  <si>
    <t>2 02 25057 00 0000 150</t>
  </si>
  <si>
    <t>Субсидии бюджетам на восстановление и экологическую реабилитацию водных объектов</t>
  </si>
  <si>
    <t>2 02 25057 02 0000 150</t>
  </si>
  <si>
    <t>Субсидии бюджетам субъектов Российской Федерации на восстановление и экологическую реабилитацию водных объектов</t>
  </si>
  <si>
    <t>2 02 25057 03 0000 150</t>
  </si>
  <si>
    <t>Субсидии бюджетам внутригородских муниципальных образований городов федерального значения на восстановление и экологическую реабилитацию водных объектов</t>
  </si>
  <si>
    <t>2 02 25057 04 0000 150</t>
  </si>
  <si>
    <t>Субсидии бюджетам городских округов на восстановление и экологическую реабилитацию водных объектов</t>
  </si>
  <si>
    <t>2 02 25057 05 0000 150</t>
  </si>
  <si>
    <t>Субсидии бюджетам муниципальных районов на восстановление и экологическую реабилитацию водных объектов</t>
  </si>
  <si>
    <t>2 02 25057 10 0000 150</t>
  </si>
  <si>
    <t>Субсидии бюджетам сельских поселений на восстановление и экологическую реабилитацию водных объектов</t>
  </si>
  <si>
    <t>2 02 25057 11 0000 150</t>
  </si>
  <si>
    <t>Субсидии бюджетам городских округов с внутригородским делением на восстановление и экологическую реабилитацию водных объектов</t>
  </si>
  <si>
    <t>2 02 25057 12 0000 150</t>
  </si>
  <si>
    <t>Субсидии бюджетам внутригородских районов на восстановление и экологическую реабилитацию водных объектов</t>
  </si>
  <si>
    <t>2 02 25057 13 0000 150</t>
  </si>
  <si>
    <t>Субсидии бюджетам городских поселений на восстановление и экологическую реабилитацию водных объектов</t>
  </si>
  <si>
    <t>2 02 25061 02 0000 150</t>
  </si>
  <si>
    <t>Субсидии бюджету Калининградской области на реализацию мероприятий государственной программы Российской Федерации "Социально-экономическое развитие Калининградской области"</t>
  </si>
  <si>
    <t>2 02 25062 00 0000 150</t>
  </si>
  <si>
    <t>2 02 25062 02 0000 150</t>
  </si>
  <si>
    <t>2 02 25062 03 0000 150</t>
  </si>
  <si>
    <t>2 02 25062 04 0000 150</t>
  </si>
  <si>
    <t>2 02 25062 05 0000 150</t>
  </si>
  <si>
    <t>2 02 25062 10 0000 150</t>
  </si>
  <si>
    <t>2 02 25062 11 0000 150</t>
  </si>
  <si>
    <t>2 02 25062 12 0000 150</t>
  </si>
  <si>
    <t>2 02 25062 13 0000 150</t>
  </si>
  <si>
    <t>2 02 25063 00 0000 150</t>
  </si>
  <si>
    <t>Субсидии бюджетам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</si>
  <si>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2 02 25063 02 0000 150</t>
  </si>
  <si>
    <t>Субсидии бюджетам субъектов Российской Федерации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</si>
  <si>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2 02 25063 03 0000 150</t>
  </si>
  <si>
    <t>Субсидии бюджетам внутригородских муниципальных образований городов федерального значения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</si>
  <si>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2 02 25063 04 0000 150</t>
  </si>
  <si>
    <t>Субсидии бюджетам городских округов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</si>
  <si>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2 02 25063 05 0000 150</t>
  </si>
  <si>
    <t>Субсидии бюджетам муниципальных районов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</si>
  <si>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2 02 25063 10 0000 150</t>
  </si>
  <si>
    <t>Субсидии бюджетам сельских поселений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</si>
  <si>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2 02 25063 11 0000 150</t>
  </si>
  <si>
    <t>Субсидии бюджетам городских округов с внутригородским делением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</si>
  <si>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2 02 25063 12 0000 150</t>
  </si>
  <si>
    <t>Субсидии бюджетам внутригородских районов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</si>
  <si>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2 02 25063 13 0000 150</t>
  </si>
  <si>
    <t>Субсидии бюджетам городских поселений на организацию обеспечения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лекарственными препаратами и специализированными продуктами лечебного питания</t>
  </si>
  <si>
    <t>2 02 25065 00 0000 150</t>
  </si>
  <si>
    <t>Субсидии на реализацию государственных программ субъектов Российской Федерации в области использования и охраны водных объектов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</si>
  <si>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</si>
  <si>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</si>
  <si>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2 02 25065 03 0000 150</t>
  </si>
  <si>
    <t>Субсидии бюджетам внутригородских муниципальных образований городов федерального значения на реализацию государственных программ субъектов Российской Федерации в области использования и охраны водных объектов</t>
  </si>
  <si>
    <t>2 02 25065 04 0000 150</t>
  </si>
  <si>
    <t>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t>
  </si>
  <si>
    <t>2 02 25065 05 0000 150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</si>
  <si>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</si>
  <si>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2 02 25065 10 0000 150</t>
  </si>
  <si>
    <t>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t>
  </si>
  <si>
    <t>2 02 25065 11 0000 150</t>
  </si>
  <si>
    <t>Субсидии бюджетам городских округов с внутригородским делением на реализацию государственных программ субъектов Российской Федерации в области использования и охраны водных объектов</t>
  </si>
  <si>
    <t>2 02 25065 12 0000 150</t>
  </si>
  <si>
    <t>Субсидии бюджетам внутригородских районов на реализацию государственных программ субъектов Российской Федерации в области использования и охраны водных объектов</t>
  </si>
  <si>
    <t>2 02 25065 13 0000 150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</si>
  <si>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</si>
  <si>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2 02 25066 02 0000 150</t>
  </si>
  <si>
    <t>2 02 25068 02 0000 150</t>
  </si>
  <si>
    <t>Субсидия бюджету Ставропольского края на проведение Северо-Кавказского молодежного форума "Машук"</t>
  </si>
  <si>
    <t>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</si>
  <si>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</si>
  <si>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</si>
  <si>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</si>
  <si>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</si>
  <si>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</si>
  <si>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2 02 25081 05 0000 150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</si>
  <si>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</si>
  <si>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2 02 25081 10 0000 150</t>
  </si>
  <si>
    <t>Субсидии бюджетам сельских поселений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</si>
  <si>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2 02 25081 11 0000 150</t>
  </si>
  <si>
    <t>Субсидии бюджетам городских округов с внутригородским делением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</si>
  <si>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2 02 25081 12 0000 150</t>
  </si>
  <si>
    <t>Субсидии бюджетам внутригородских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</si>
  <si>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2 02 25081 13 0000 150</t>
  </si>
  <si>
    <t>Субсидии бюджетам городских поселений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</si>
  <si>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2 02 25082 02 0000 150</t>
  </si>
  <si>
    <t>2 02 25084 02 0000 150</t>
  </si>
  <si>
    <t>2 02 25086 00 0000 150</t>
  </si>
  <si>
    <t>2 02 25086 02 0000 150</t>
  </si>
  <si>
    <t>2 02 25086 04 0000 150</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</si>
  <si>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</si>
  <si>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2 02 25086 05 0000 150</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</si>
  <si>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</si>
  <si>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2 02 25086 10 0000 150</t>
  </si>
  <si>
    <t>Субсидии бюджетам сельских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</si>
  <si>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2 02 25086 11 0000 150</t>
  </si>
  <si>
    <t>Субсидии бюджетам городских округов с внутригородским делением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</si>
  <si>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2 02 25086 12 0000 150</t>
  </si>
  <si>
    <t>Субсидии бюджетам внутригородских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</si>
  <si>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2 02 25086 13 0000 150</t>
  </si>
  <si>
    <t>Субсидии бюджетам городских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</si>
  <si>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2 02 25094 00 0000 150</t>
  </si>
  <si>
    <t>Субсидии бюджетам на снижение общей площади территорий, подвергшихся высокому и экстремально высокому загрязнению и оказывающих воздействие на озеро Байкал</t>
  </si>
  <si>
    <t>2 02 25094 02 0000 150</t>
  </si>
  <si>
    <t>Субсидии бюджетам субъектов Российской Федерации на снижение общей площади территорий, подвергшихся высокому и экстремально высокому загрязнению и оказывающих воздействие на озеро Байкал</t>
  </si>
  <si>
    <t>2 02 25094 03 0000 150</t>
  </si>
  <si>
    <t>Субсидии бюджетам внутригородских муниципальных образований городов федерального значения на снижение общей площади территорий, подвергшихся высокому и экстремально высокому загрязнению и оказывающих воздействие на озеро Байкал</t>
  </si>
  <si>
    <t>2 02 25094 04 0000 150</t>
  </si>
  <si>
    <t>Субсидии бюджетам городских округов на снижение общей площади территорий, подвергшихся высокому и экстремально высокому загрязнению и оказывающих воздействие на озеро Байкал</t>
  </si>
  <si>
    <t>2 02 25094 05 0000 150</t>
  </si>
  <si>
    <t>Субсидии бюджетам муниципальных районов на снижение общей площади территорий, подвергшихся высокому и экстремально высокому загрязнению и оказывающих воздействие на озеро Байкал</t>
  </si>
  <si>
    <t>2 02 25094 10 0000 150</t>
  </si>
  <si>
    <t>Субсидии бюджетам сельских поселений на снижение общей площади территорий, подвергшихся высокому и экстремально высокому загрязнению и оказывающих воздействие на озеро Байкал</t>
  </si>
  <si>
    <t>2 02 25094 11 0000 150</t>
  </si>
  <si>
    <t>Субсидии бюджетам городских округов с внутригородским делением на снижение общей площади территорий, подвергшихся высокому и экстремально высокому загрязнению и оказывающих воздействие на озеро Байкал</t>
  </si>
  <si>
    <t>2 02 25094 12 0000 150</t>
  </si>
  <si>
    <t>Субсидии бюджетам внутригородских районов на снижение общей площади территорий, подвергшихся высокому и экстремально высокому загрязнению и оказывающих воздействие на озеро Байкал</t>
  </si>
  <si>
    <t>2 02 25094 13 0000 150</t>
  </si>
  <si>
    <t>Субсидии бюджетам городских поселений на снижение общей площади территорий, подвергшихся высокому и экстремально высокому загрязнению и оказывающих воздействие на озеро Байкал</t>
  </si>
  <si>
    <t>2 02 25097 00 0000 150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</si>
  <si>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</si>
  <si>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</si>
  <si>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</si>
  <si>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2 02 25097 03 0000 150</t>
  </si>
  <si>
    <t>Субсидии бюджетам внутригородских муниципальных образований городов федерального значения на создание в общеобразовательных организациях, расположенных в сельской местности, условий для занятий физической культурой и спортом</t>
  </si>
  <si>
    <t>2 02 25097 04 0000 150</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</si>
  <si>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</si>
  <si>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</si>
  <si>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</si>
  <si>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2 02 25097 10 0000 150</t>
  </si>
  <si>
    <t>Субсидии бюджетам сельских поселений на создание в общеобразовательных организациях, расположенных в сельской местности, условий для занятий физической культурой и спортом</t>
  </si>
  <si>
    <t>2 02 25097 11 0000 150</t>
  </si>
  <si>
    <t>Субсидии бюджетам городских округов с внутригородским делением на создание в общеобразовательных организациях, расположенных в сельской местности, условий для занятий физической культурой и спортом</t>
  </si>
  <si>
    <t>2 02 25097 12 0000 150</t>
  </si>
  <si>
    <t>Субсидии бюджетам внутригородских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</si>
  <si>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2 02 25097 13 0000 150</t>
  </si>
  <si>
    <t>Субсидии бюджетам городских поселений на создание в общеобразовательных организациях, расположенных в сельской местности, условий для занятий физической культурой и спортом</t>
  </si>
  <si>
    <t>2 02 25099 00 0000 150</t>
  </si>
  <si>
    <t>Субсидии бюджетам на реализацию мероприятий федеральной целевой программы развития Калининградской области на период до 2020 года</t>
  </si>
  <si>
    <t>2 02 25099 02 0000 150</t>
  </si>
  <si>
    <t>Субсидии бюджетам субъектов Российской Федерации на реализацию мероприятий федеральной целевой программы развития Калининградской области на период до 2020 года</t>
  </si>
  <si>
    <t>2 02 25099 03 0000 150</t>
  </si>
  <si>
    <t>Субсидии бюджетам внутригородских муниципальных образований городов федерального значения на реализацию мероприятий федеральной целевой программы развития Калининградской области на период до 2020 года</t>
  </si>
  <si>
    <t>2 02 25099 04 0000 150</t>
  </si>
  <si>
    <t>Субсидии бюджетам городских округов на реализацию мероприятий федеральной целевой программы развития Калининградской области на период до 2020 года</t>
  </si>
  <si>
    <t>2 02 25099 05 0000 150</t>
  </si>
  <si>
    <t>Субсидии бюджетам муниципальных районов на реализацию мероприятий федеральной целевой программы развития Калининградской области на период до 2020 года</t>
  </si>
  <si>
    <t>2 02 25099 10 0000 150</t>
  </si>
  <si>
    <t>Субсидии бюджетам сельских поселений на реализацию мероприятий федеральной целевой программы развития Калининградской области на период до 2020 года</t>
  </si>
  <si>
    <t>2 02 25099 11 0000 150</t>
  </si>
  <si>
    <t>Субсидии бюджетам городских округов с внутригородским делением на реализацию мероприятий федеральной целевой программы развития Калининградской области на период до 2020 года</t>
  </si>
  <si>
    <t>2 02 25099 12 0000 150</t>
  </si>
  <si>
    <t>Субсидии бюджетам внутригородских районов на реализацию мероприятий федеральной целевой программы развития Калининградской области на период до 2020 года</t>
  </si>
  <si>
    <t>2 02 25099 13 0000 150</t>
  </si>
  <si>
    <t>Субсидии бюджетам городских поселений на реализацию мероприятий федеральной целевой программы развития Калининградской области на период до 2020 года</t>
  </si>
  <si>
    <t>2 02 25113 00 0000 150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</si>
  <si>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</si>
  <si>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</si>
  <si>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</si>
  <si>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</si>
  <si>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</si>
  <si>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2 02 25113 04 0000 150</t>
  </si>
  <si>
    <t>Субсидии бюджетам городских округов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</si>
  <si>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2 02 25113 05 0000 150</t>
  </si>
  <si>
    <t>Субсидии бюджетам муниципальных районов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</si>
  <si>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2 02 25113 10 0000 150</t>
  </si>
  <si>
    <t>Субсидии бюджетам сельских поселений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</si>
  <si>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</si>
  <si>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</si>
  <si>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</si>
  <si>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</si>
  <si>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2 02 25113 13 0000 150</t>
  </si>
  <si>
    <t>Субсидии бюджетам городских поселений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</si>
  <si>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</si>
  <si>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</si>
  <si>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</si>
  <si>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</si>
  <si>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2 02 25114 03 0000 150</t>
  </si>
  <si>
    <t>Субсидии бюджетам внутригородских муниципальных образований городов федерального значения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</si>
  <si>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2 02 25114 04 0000 150</t>
  </si>
  <si>
    <t>Субсидии бюджетам городских округов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</si>
  <si>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2 02 25114 05 0000 150</t>
  </si>
  <si>
    <t>Субсидии бюджетам муниципальных районов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</si>
  <si>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2 02 25114 10 0000 150</t>
  </si>
  <si>
    <t>Субсидии бюджетам сельских поселений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</si>
  <si>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2 02 25114 11 0000 150</t>
  </si>
  <si>
    <t>Субсидии бюджетам городских округов с внутригородским делением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</si>
  <si>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2 02 25114 12 0000 150</t>
  </si>
  <si>
    <t>Субсидии бюджетам внутригородских районов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</si>
  <si>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2 02 25114 13 0000 150</t>
  </si>
  <si>
    <t>Субсидии бюджетам городских поселений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</si>
  <si>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2 02 25126 00 0000 150</t>
  </si>
  <si>
    <t>2 02 25126 02 0000 150</t>
  </si>
  <si>
    <t>2 02 25126 03 0000 150</t>
  </si>
  <si>
    <t>2 02 25126 04 0000 150</t>
  </si>
  <si>
    <t>2 02 25126 05 0000 150</t>
  </si>
  <si>
    <t>2 02 25126 10 0000 150</t>
  </si>
  <si>
    <t>2 02 25126 11 0000 150</t>
  </si>
  <si>
    <t>2 02 25126 12 0000 150</t>
  </si>
  <si>
    <t>2 02 25138 00 0000 150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</si>
  <si>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</si>
  <si>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</si>
  <si>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</si>
  <si>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2 02 25138 03 0000 150</t>
  </si>
  <si>
    <t>Субсидии бюджетам внутригородских муниципальных образований городов федерального значения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</si>
  <si>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2 02 25138 04 0000 150</t>
  </si>
  <si>
    <t>Субсидии бюджетам городских округов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</si>
  <si>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2 02 25138 05 0000 150</t>
  </si>
  <si>
    <t>Субсидии бюджетам муниципальных районов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</si>
  <si>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2 02 25138 10 0000 150</t>
  </si>
  <si>
    <t>Субсидии бюджетам сельских поселений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</si>
  <si>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2 02 25138 11 0000 150</t>
  </si>
  <si>
    <t>Субсидии бюджетам городских округов с внутригородским делением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</si>
  <si>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2 02 25138 12 0000 150</t>
  </si>
  <si>
    <t>Субсидии бюджетам внутригородских районов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</si>
  <si>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2 02 25138 13 0000 150</t>
  </si>
  <si>
    <t>Субсидии бюджетам городских поселений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</si>
  <si>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2 02 25139 00 0000 150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</si>
  <si>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</si>
  <si>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</si>
  <si>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</si>
  <si>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2 02 25139 03 0000 150</t>
  </si>
  <si>
    <t>Субсидии бюджетам внутригородских муниципальных образований городов федерального значения на создание и модернизацию объектов спортивной инфраструктуры региональной собственности для занятий физической культурой и спортом</t>
  </si>
  <si>
    <t>2 02 25139 04 0000 150</t>
  </si>
  <si>
    <t>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t>
  </si>
  <si>
    <t>2 02 25139 05 0000 150</t>
  </si>
  <si>
    <t>Субсидии бюджетам муниципальных районов на создание и модернизацию объектов спортивной инфраструктуры региональной собственности для занятий физической культурой и спортом</t>
  </si>
  <si>
    <t>2 02 25139 10 0000 150</t>
  </si>
  <si>
    <t>Субсидии бюджетам сельских поселений на создание и модернизацию объектов спортивной инфраструктуры региональной собственности для занятий физической культурой и спортом</t>
  </si>
  <si>
    <t>2 02 25139 11 0000 150</t>
  </si>
  <si>
    <t>Субсидии бюджетам городских округов с внутригородским делением на создание и модернизацию объектов спортивной инфраструктуры региональной собственности для занятий физической культурой и спортом</t>
  </si>
  <si>
    <t>2 02 25139 12 0000 150</t>
  </si>
  <si>
    <t>Субсидии бюджетам внутригородских районов на создание и модернизацию объектов спортивной инфраструктуры региональной собственности для занятий физической культурой и спортом</t>
  </si>
  <si>
    <t>2 02 25139 13 0000 150</t>
  </si>
  <si>
    <t>Субсидии бюджетам городских поселений на создание и модернизацию объектов спортивной инфраструктуры региональной собственности для занятий физической культурой и спортом</t>
  </si>
  <si>
    <t>2 02 25159 00 0000 150</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</si>
  <si>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</si>
  <si>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2 02 25159 02 0000 150</t>
  </si>
  <si>
    <t>Субсидии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</si>
  <si>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2 02 25159 03 0000 150</t>
  </si>
  <si>
    <t>Субсидии бюджетам внутригородских муниципальных образований городов федерального значения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</si>
  <si>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</si>
  <si>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</si>
  <si>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2 02 25159 05 0000 150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</si>
  <si>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</si>
  <si>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2 02 25159 10 0000 150</t>
  </si>
  <si>
    <t>Субсидии бюджетам сельских поселений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</si>
  <si>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2 02 25159 11 0000 150</t>
  </si>
  <si>
    <t>Субсидии бюджетам городских округов с внутригородским делением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</si>
  <si>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2 02 25159 12 0000 150</t>
  </si>
  <si>
    <t>Субсидии бюджетам внутригородских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</si>
  <si>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2 02 25159 13 0000 150</t>
  </si>
  <si>
    <t>Субсидии бюджетам городских поселений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</si>
  <si>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2 02 25162 00 0000 150</t>
  </si>
  <si>
    <t>Субсидии бюджетам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</si>
  <si>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</si>
  <si>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</si>
  <si>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2 02 25162 03 0000 150</t>
  </si>
  <si>
    <t>Субсидии бюджетам внутригородских муниципальных образований городов федерального значения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</si>
  <si>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2 02 25162 04 0000 150</t>
  </si>
  <si>
    <t>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</si>
  <si>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2 02 25162 05 0000 150</t>
  </si>
  <si>
    <t>Субсидии бюджетам муниципальных районов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</si>
  <si>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2 02 25162 10 0000 150</t>
  </si>
  <si>
    <t>Субсидии бюджетам сельских поселений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</si>
  <si>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2 02 25162 11 0000 150</t>
  </si>
  <si>
    <t>Субсидии бюджетам городских округов с внутригородским делением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</si>
  <si>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2 02 25162 12 0000 150</t>
  </si>
  <si>
    <t>Субсидии бюджетам внутригородских районов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</si>
  <si>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2 02 25162 13 0000 150</t>
  </si>
  <si>
    <t>Субсидии бюджетам городских поселений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</si>
  <si>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</si>
  <si>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</si>
  <si>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</si>
  <si>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</si>
  <si>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2 02 25169 03 0000 150</t>
  </si>
  <si>
    <t>Субсидии бюджетам внутригородских муниципальных образований городов федерального значения на обновление материально-технической базы для формирования у обучающихся современных технологических и гуманитарных навыков</t>
  </si>
  <si>
    <t>2 02 25169 04 0000 150</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</si>
  <si>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</si>
  <si>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</si>
  <si>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</si>
  <si>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2 02 25169 10 0000 150</t>
  </si>
  <si>
    <t>Субсидии бюджетам сельских поселений на обновление материально-технической базы для формирования у обучающихся современных технологических и гуманитарных навыков</t>
  </si>
  <si>
    <t>2 02 25169 11 0000 150</t>
  </si>
  <si>
    <t>Субсидии бюджетам городских округов с внутригородским делением на обновление материально-технической базы для формирования у обучающихся современных технологических и гуманитарных навыков</t>
  </si>
  <si>
    <t>2 02 25169 12 0000 150</t>
  </si>
  <si>
    <t>Субсидии бюджетам внутригородских районов на обновление материально-технической базы для формирования у обучающихся современных технологических и гуманитарных навыков</t>
  </si>
  <si>
    <t>2 02 25169 13 0000 150</t>
  </si>
  <si>
    <t>Субсидии бюджетам городских поселений на обновление материально-технической базы для формирования у обучающихся современных технологических и гуманитарных навыков</t>
  </si>
  <si>
    <t>2 02 25170 00 0000 150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</si>
  <si>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</si>
  <si>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</si>
  <si>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</si>
  <si>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2 02 25170 03 0000 150</t>
  </si>
  <si>
    <t>Субсидии бюджетам внутригородских муниципальных образований городов федерального значения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</si>
  <si>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2 02 25170 04 0000 150</t>
  </si>
  <si>
    <t>Субсидии бюджетам городских округов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</si>
  <si>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2 02 25170 05 0000 150</t>
  </si>
  <si>
    <t>Субсидии бюджетам муниципальных районов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</si>
  <si>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2 02 25170 10 0000 150</t>
  </si>
  <si>
    <t>Субсидии бюджетам сельских поселений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</si>
  <si>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2 02 25170 11 0000 150</t>
  </si>
  <si>
    <t>Субсидии бюджетам городских округов с внутригородским делением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</si>
  <si>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2 02 25170 12 0000 150</t>
  </si>
  <si>
    <t>Субсидии бюджетам внутригородских районов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</si>
  <si>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2 02 25170 13 0000 150</t>
  </si>
  <si>
    <t>Субсидии бюджетам городских поселений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</si>
  <si>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2 02 25173 00 0000 150</t>
  </si>
  <si>
    <t>Субсидии бюджетам на создание детских технопарков "Кванториум"</t>
  </si>
  <si>
    <t>2 02 25173 02 0000 150</t>
  </si>
  <si>
    <t>Субсидии бюджетам субъектов Российской Федерации на создание детских технопарков "Кванториум"</t>
  </si>
  <si>
    <t>2 02 25173 03 0000 150</t>
  </si>
  <si>
    <t>Субсидии бюджетам внутригородских муниципальных образований городов федерального значения на создание детских технопарков "Кванториум"</t>
  </si>
  <si>
    <t>2 02 25173 04 0000 150</t>
  </si>
  <si>
    <t>Субсидии бюджетам городских округов на создание детских технопарков "Кванториум"</t>
  </si>
  <si>
    <t>2 02 25173 05 0000 150</t>
  </si>
  <si>
    <t>Субсидии бюджетам муниципальных районов на создание детских технопарков "Кванториум"</t>
  </si>
  <si>
    <t>2 02 25173 10 0000 150</t>
  </si>
  <si>
    <t>Субсидии бюджетам сельских поселений на создание детских технопарков "Кванториум"</t>
  </si>
  <si>
    <t>2 02 25173 11 0000 150</t>
  </si>
  <si>
    <t>Субсидии бюджетам городских округов с внутригородским делением на создание детских технопарков "Кванториум"</t>
  </si>
  <si>
    <t>2 02 25173 12 0000 150</t>
  </si>
  <si>
    <t>Субсидии бюджетам внутригородских районов на создание детских технопарков "Кванториум"</t>
  </si>
  <si>
    <t>2 02 25173 13 0000 150</t>
  </si>
  <si>
    <t>Субсидии бюджетам городских поселений на создание детских технопарков "Кванториум"</t>
  </si>
  <si>
    <t>2 02 25175 00 0000 150</t>
  </si>
  <si>
    <t>Субсидии бюджетам на создание ключевых центров развития детей</t>
  </si>
  <si>
    <t>2 02 25175 02 0000 150</t>
  </si>
  <si>
    <t>Субсидии бюджетам субъектов Российской Федерации на создание ключевых центров развития детей</t>
  </si>
  <si>
    <t>2 02 25175 03 0000 150</t>
  </si>
  <si>
    <t>Субсидии бюджетам внутригородских муниципальных образований городов федерального значения на создание ключевых центров развития детей</t>
  </si>
  <si>
    <t>2 02 25175 04 0000 150</t>
  </si>
  <si>
    <t>Субсидии бюджетам городских округов на создание ключевых центров развития детей</t>
  </si>
  <si>
    <t>2 02 25175 05 0000 150</t>
  </si>
  <si>
    <t>Субсидии бюджетам муниципальных районов на создание ключевых центров развития детей</t>
  </si>
  <si>
    <t>2 02 25175 10 0000 150</t>
  </si>
  <si>
    <t>Субсидии бюджетам сельских поселений на создание ключевых центров развития детей</t>
  </si>
  <si>
    <t>2 02 25175 11 0000 150</t>
  </si>
  <si>
    <t>Субсидии бюджетам городских округов с внутригородским делением на создание ключевых центров развития детей</t>
  </si>
  <si>
    <t>2 02 25175 12 0000 150</t>
  </si>
  <si>
    <t>Субсидии бюджетам внутригородских районов на создание ключевых центров развития детей</t>
  </si>
  <si>
    <t>2 02 25175 13 0000 150</t>
  </si>
  <si>
    <t>Субсидии бюджетам городских поселений на создание ключевых центров развития детей</t>
  </si>
  <si>
    <t>2 02 25177 00 0000 150</t>
  </si>
  <si>
    <t>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</si>
  <si>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</si>
  <si>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</si>
  <si>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2 02 25177 03 0000 150</t>
  </si>
  <si>
    <t>Субсидии бюджетам внутригородских муниципальных образований городов федерального значения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</si>
  <si>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2 02 25177 04 0000 150</t>
  </si>
  <si>
    <t>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</si>
  <si>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2 02 25177 05 0000 150</t>
  </si>
  <si>
    <t>Субсидии бюджетам муниципальных районов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</si>
  <si>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2 02 25177 10 0000 150</t>
  </si>
  <si>
    <t>Субсидии бюджетам сельских поселений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</si>
  <si>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2 02 25177 11 0000 150</t>
  </si>
  <si>
    <t>Субсидии бюджетам городских округов с внутригородским делением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</si>
  <si>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2 02 25177 12 0000 150</t>
  </si>
  <si>
    <t>Субсидии бюджетам внутригородских районов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</si>
  <si>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2 02 25177 13 0000 150</t>
  </si>
  <si>
    <t>Субсидии бюджетам городских поселений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</si>
  <si>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2 02 25178 00 0000 150</t>
  </si>
  <si>
    <t>2 02 25178 02 0000 150</t>
  </si>
  <si>
    <t>Субсидии бюджетам субъектов Российской Федерации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</si>
  <si>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2 02 25178 03 0000 150</t>
  </si>
  <si>
    <t>Субсидии бюджетам внутригородских муниципальных образований городов федерального значения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</si>
  <si>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</si>
  <si>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</si>
  <si>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2 02 25178 05 0000 150</t>
  </si>
  <si>
    <t>Субсидии бюджетам муниципальных районов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</si>
  <si>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2 02 25178 10 0000 150</t>
  </si>
  <si>
    <t>Субсидии бюджетам сельских поселений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</si>
  <si>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2 02 25178 11 0000 150</t>
  </si>
  <si>
    <t>Субсидии бюджетам городских округов с внутригородским делением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</si>
  <si>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2 02 25178 12 0000 150</t>
  </si>
  <si>
    <t>Субсидии бюджетам внутригородских районов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</si>
  <si>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2 02 25178 13 0000 150</t>
  </si>
  <si>
    <t>Субсидии бюджетам городских поселений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</si>
  <si>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2 02 25187 00 0000 150</t>
  </si>
  <si>
    <t>Субсидии бюджетам на поддержку образования для детей с ограниченными возможностями здоровья</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</si>
  <si>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</si>
  <si>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</si>
  <si>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2 02 25187 03 0000 150</t>
  </si>
  <si>
    <t>Субсидии бюджетам внутригородских муниципальных образований городов федерального значения на поддержку образования для детей с ограниченными возможностями здоровья</t>
  </si>
  <si>
    <t>2 02 25187 04 0000 150</t>
  </si>
  <si>
    <t>Субсидии бюджетам городских округов на поддержку образования для детей с ограниченными возможностями здоровья</t>
  </si>
  <si>
    <t>2 02 25187 05 0000 150</t>
  </si>
  <si>
    <t>Субсидии бюджетам муниципальных районов на поддержку образования для детей с ограниченными возможностями здоровья</t>
  </si>
  <si>
    <t>2 02 25187 10 0000 150</t>
  </si>
  <si>
    <t>Субсидии бюджетам сельских поселений на поддержку образования для детей с ограниченными возможностями здоровья</t>
  </si>
  <si>
    <t>2 02 25187 11 0000 150</t>
  </si>
  <si>
    <t>Субсидии бюджетам городских округов с внутригородским делением на поддержку образования для детей с ограниченными возможностями здоровья</t>
  </si>
  <si>
    <t>2 02 25187 12 0000 150</t>
  </si>
  <si>
    <t>Субсидии бюджетам внутригородских районов на поддержку образования для детей с ограниченными возможностями здоровья</t>
  </si>
  <si>
    <t>2 02 25187 13 0000 150</t>
  </si>
  <si>
    <t>Субсидии бюджетам городских поселений на поддержку образования для детей с ограниченными возможностями здоровья</t>
  </si>
  <si>
    <t>2 02 25188 00 0000 150</t>
  </si>
  <si>
    <t>Субсидии бюджетам на реализацию мероприятий федеральной целевой программы "Социально-экономическое развитие Республики Крым и г. Севастополя до 2022 года"</t>
  </si>
  <si>
    <t>2 02 25188 02 0000 150</t>
  </si>
  <si>
    <t>Субсидии бюджетам субъектов Российской Федерации на реализацию мероприятий федеральной целевой программы "Социально-экономическое развитие Республики Крым и г. Севастополя до 2022 года"</t>
  </si>
  <si>
    <t>2 02 25188 03 0000 150</t>
  </si>
  <si>
    <t>Субсидии бюджетам внутригородских муниципальных образований городов федерального значения на реализацию мероприятий федеральной целевой программы "Социально-экономическое развитие Республики Крым и г. Севастополя до 2022 года"</t>
  </si>
  <si>
    <t>2 02 25188 04 0000 150</t>
  </si>
  <si>
    <t>Субсидии бюджетам городских округов на реализацию мероприятий федеральной целевой программы "Социально-экономическое развитие Республики Крым и г. Севастополя до 2022 года"</t>
  </si>
  <si>
    <t>2 02 25188 05 0000 150</t>
  </si>
  <si>
    <t>Субсидии бюджетам муниципальных районов на реализацию мероприятий федеральной целевой программы "Социально-экономическое развитие Республики Крым и г. Севастополя до 2022 года"</t>
  </si>
  <si>
    <t>2 02 25188 10 0000 150</t>
  </si>
  <si>
    <t>Субсидии бюджетам сельских поселений на реализацию мероприятий федеральной целевой программы "Социально-экономическое развитие Республики Крым и г. Севастополя до 2022 года"</t>
  </si>
  <si>
    <t>2 02 25188 11 0000 150</t>
  </si>
  <si>
    <t>Субсидии бюджетам городских округов с внутригородским делением на реализацию мероприятий федеральной целевой программы "Социально-экономическое развитие Республики Крым и г. Севастополя до 2022 года"</t>
  </si>
  <si>
    <t>2 02 25188 12 0000 150</t>
  </si>
  <si>
    <t>Субсидии бюджетам внутригородских районов на реализацию мероприятий федеральной целевой программы "Социально-экономическое развитие Республики Крым и г. Севастополя до 2022 года"</t>
  </si>
  <si>
    <t>2 02 25188 13 0000 150</t>
  </si>
  <si>
    <t>Субсидии бюджетам городских поселений на реализацию мероприятий федеральной целевой программы "Социально-экономическое развитие Республики Крым и г. Севастополя до 2022 года"</t>
  </si>
  <si>
    <t>2 02 25189 00 0000 150</t>
  </si>
  <si>
    <t>Субсидии бюджетам на создание центров выявления и поддержки одаренных детей</t>
  </si>
  <si>
    <t>2 02 25189 02 0000 150</t>
  </si>
  <si>
    <t>Субсидии бюджетам субъектов Российской Федерации на создание центров выявления и поддержки одаренных детей</t>
  </si>
  <si>
    <t>2 02 25189 03 0000 150</t>
  </si>
  <si>
    <t>Субсидии бюджетам внутригородских муниципальных образований городов федерального значения на создание центров выявления и поддержки одаренных детей</t>
  </si>
  <si>
    <t>2 02 25189 04 0000 150</t>
  </si>
  <si>
    <t>Субсидии бюджетам городских округов на создание центров выявления и поддержки одаренных детей</t>
  </si>
  <si>
    <t>2 02 25189 05 0000 150</t>
  </si>
  <si>
    <t>Субсидии бюджетам муниципальных районов на создание центров выявления и поддержки одаренных детей</t>
  </si>
  <si>
    <t>2 02 25189 10 0000 150</t>
  </si>
  <si>
    <t>Субсидии бюджетам сельских поселений на создание центров выявления и поддержки одаренных детей</t>
  </si>
  <si>
    <t>2 02 25189 11 0000 150</t>
  </si>
  <si>
    <t>Субсидии бюджетам городских округов с внутригородским делением на создание центров выявления и поддержки одаренных детей</t>
  </si>
  <si>
    <t>2 02 25189 12 0000 150</t>
  </si>
  <si>
    <t>Субсидии бюджетам внутригородских районов на создание центров выявления и поддержки одаренных детей</t>
  </si>
  <si>
    <t>2 02 25189 13 0000 150</t>
  </si>
  <si>
    <t>Субсидии бюджетам городских поселений на создание центров выявления и поддержки одаренных детей</t>
  </si>
  <si>
    <t>2 02 25201 00 0000 150</t>
  </si>
  <si>
    <t>2 02 25201 02 0000 150</t>
  </si>
  <si>
    <t>2 02 25201 03 0000 150</t>
  </si>
  <si>
    <t>Субсидии бюджетам внутригородских муниципальных образований городов федерального значения на развитие паллиативной медицинской помощи</t>
  </si>
  <si>
    <t>2 02 25201 04 0000 150</t>
  </si>
  <si>
    <t>Субсидии бюджетам городских округов на развитие паллиативной медицинской помощи</t>
  </si>
  <si>
    <t>2 02 25201 05 0000 150</t>
  </si>
  <si>
    <t>Субсидии бюджетам муниципальных районов на развитие паллиативной медицинской помощи</t>
  </si>
  <si>
    <t>2 02 25201 10 0000 150</t>
  </si>
  <si>
    <t>Субсидии бюджетам сельских поселений на развитие паллиативной медицинской помощи</t>
  </si>
  <si>
    <t>2 02 25201 11 0000 150</t>
  </si>
  <si>
    <t>Субсидии бюджетам городских округов с внутригородским делением на развитие паллиативной медицинской помощи</t>
  </si>
  <si>
    <t>2 02 25201 12 0000 150</t>
  </si>
  <si>
    <t>Субсидии бюджетам внутригородских районов на развитие паллиативной медицинской помощи</t>
  </si>
  <si>
    <t>2 02 25201 13 0000 150</t>
  </si>
  <si>
    <t>Субсидии бюджетам городских поселений на развитие паллиативной медицинской помощи</t>
  </si>
  <si>
    <t>2 02 25202 00 0000 150</t>
  </si>
  <si>
    <t>2 02 25202 02 0000 150</t>
  </si>
  <si>
    <t>2 02 25202 03 0000 150</t>
  </si>
  <si>
    <t>Субсидии бюджетам внутригородских муниципальных образований городов федерального значения на реализацию мероприятий по предупреждению и борьбе с социально значимыми инфекционными заболеваниями</t>
  </si>
  <si>
    <t>2 02 25202 04 0000 150</t>
  </si>
  <si>
    <t>Субсидии бюджетам городских округов на реализацию мероприятий по предупреждению и борьбе с социально значимыми инфекционными заболеваниями</t>
  </si>
  <si>
    <t>2 02 25202 05 0000 150</t>
  </si>
  <si>
    <t>Субсидии бюджетам муниципальных районов на реализацию мероприятий по предупреждению и борьбе с социально значимыми инфекционными заболеваниями</t>
  </si>
  <si>
    <t>2 02 25202 10 0000 150</t>
  </si>
  <si>
    <t>Субсидии бюджетам сельских поселений на реализацию мероприятий по предупреждению и борьбе с социально значимыми инфекционными заболеваниями</t>
  </si>
  <si>
    <t>2 02 25202 11 0000 150</t>
  </si>
  <si>
    <t>Субсидии бюджетам городских округов с внутригородским делением на реализацию мероприятий по предупреждению и борьбе с социально значимыми инфекционными заболеваниями</t>
  </si>
  <si>
    <t>2 02 25202 12 0000 150</t>
  </si>
  <si>
    <t>Субсидии бюджетам внутригородских районов на реализацию мероприятий по предупреждению и борьбе с социально значимыми инфекционными заболеваниями</t>
  </si>
  <si>
    <t>2 02 25202 13 0000 150</t>
  </si>
  <si>
    <t>Субсидии бюджетам городских поселений на реализацию мероприятий по предупреждению и борьбе с социально значимыми инфекционными заболеваниями</t>
  </si>
  <si>
    <t>2 02 25209 00 0000 150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</si>
  <si>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</si>
  <si>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</si>
  <si>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</si>
  <si>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2 02 25209 05 0000 150</t>
  </si>
  <si>
    <t>Субсидии бюджетам муниципальных районов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</si>
  <si>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</si>
  <si>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</si>
  <si>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</si>
  <si>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</si>
  <si>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2 02 25210 03 0000 150</t>
  </si>
  <si>
    <t>Субсидии бюджетам внутригородских муниципальных образований городов федерального значения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</si>
  <si>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</si>
  <si>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</si>
  <si>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</si>
  <si>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</si>
  <si>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2 02 25210 10 0000 150</t>
  </si>
  <si>
    <t>Субсидии бюджетам сельских поселений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</si>
  <si>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2 02 25210 11 0000 150</t>
  </si>
  <si>
    <t>Субсидии бюджетам городских округов с внутригородским делением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</si>
  <si>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2 02 25210 12 0000 150</t>
  </si>
  <si>
    <t>Субсидии бюджетам внутригородских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</si>
  <si>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2 02 25210 13 0000 150</t>
  </si>
  <si>
    <t>Субсидии бюджетам городских поселений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</si>
  <si>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2 02 25218 02 0000 150</t>
  </si>
  <si>
    <t>Субсидии бюджетам Республики Крым и города федерального значения Севастополя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t>
  </si>
  <si>
    <t>2 02 25219 00 0000 150</t>
  </si>
  <si>
    <t>Субсидии бюджетам на создание центров цифрового образования детей</t>
  </si>
  <si>
    <t>2 02 25219 02 0000 150</t>
  </si>
  <si>
    <t>Субсидии бюджетам субъектов Российской Федерации на создание центров цифрового образования детей</t>
  </si>
  <si>
    <t>2 02 25219 03 0000 150</t>
  </si>
  <si>
    <t>Субсидии бюджетам внутригородских муниципальных образований городов федерального значения на создание центров цифрового образования детей</t>
  </si>
  <si>
    <t>2 02 25219 04 0000 150</t>
  </si>
  <si>
    <t>Субсидии бюджетам городских округов на создание центров цифрового образования детей</t>
  </si>
  <si>
    <t>2 02 25219 05 0000 150</t>
  </si>
  <si>
    <t>Субсидии бюджетам муниципальных районов на создание центров цифрового образования детей</t>
  </si>
  <si>
    <t>2 02 25219 10 0000 150</t>
  </si>
  <si>
    <t>Субсидии бюджетам сельских поселений на создание центров цифрового образования детей</t>
  </si>
  <si>
    <t>2 02 25219 11 0000 150</t>
  </si>
  <si>
    <t>Субсидии бюджетам городских округов с внутригородским делением на создание центров цифрового образования детей</t>
  </si>
  <si>
    <t>2 02 25219 12 0000 150</t>
  </si>
  <si>
    <t>Субсидии бюджетам внутригородских районов на создание центров цифрового образования детей</t>
  </si>
  <si>
    <t>2 02 25219 13 0000 150</t>
  </si>
  <si>
    <t>Субсидии бюджетам городских поселений на создание центров цифрового образования детей</t>
  </si>
  <si>
    <t>2 02 25228 00 0000 150</t>
  </si>
  <si>
    <t>2 02 25228 02 0000 150</t>
  </si>
  <si>
    <t>2 02 25228 03 0000 150</t>
  </si>
  <si>
    <t>Субсидии бюджетам внутригородских муниципальных образований городов федерального значения на оснащение объектов спортивной инфраструктуры спортивно-технологическим оборудованием</t>
  </si>
  <si>
    <t>2 02 25228 04 0000 150</t>
  </si>
  <si>
    <t>Субсидии бюджетам городских округов на оснащение объектов спортивной инфраструктуры спортивно-технологическим оборудованием</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</si>
  <si>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</si>
  <si>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</si>
  <si>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2 02 25228 10 0000 150</t>
  </si>
  <si>
    <t>Субсидии бюджетам сельских поселений на оснащение объектов спортивной инфраструктуры спортивно-технологическим оборудованием</t>
  </si>
  <si>
    <t>2 02 25228 11 0000 150</t>
  </si>
  <si>
    <t>Субсидии бюджетам городских округов с внутригородским делением на оснащение объектов спортивной инфраструктуры спортивно-технологическим оборудованием</t>
  </si>
  <si>
    <t>2 02 25228 12 0000 150</t>
  </si>
  <si>
    <t>Субсидии бюджетам внутригородских районов на оснащение объектов спортивной инфраструктуры спортивно-технологическим оборудованием</t>
  </si>
  <si>
    <t>2 02 25228 13 0000 150</t>
  </si>
  <si>
    <t>Субсидии бюджетам городских поселений на оснащение объектов спортивной инфраструктуры спортивно-технологическим оборудованием</t>
  </si>
  <si>
    <t>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</si>
  <si>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</si>
  <si>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</si>
  <si>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</si>
  <si>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2 02 25229 03 0000 150</t>
  </si>
  <si>
    <t>Субсидии бюджетам внутригородских муниципальных образований городов федерального значения на приобретение спортивного оборудования и инвентаря для приведения организаций спортивной подготовки в нормативное состояние</t>
  </si>
  <si>
    <t>2 02 25229 04 0000 150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</si>
  <si>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</si>
  <si>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2 02 25229 05 0000 150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</si>
  <si>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</si>
  <si>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2 02 25229 10 0000 150</t>
  </si>
  <si>
    <t>Субсидии бюджетам сельских поселений на приобретение спортивного оборудования и инвентаря для приведения организаций спортивной подготовки в нормативное состояние</t>
  </si>
  <si>
    <t>2 02 25229 11 0000 150</t>
  </si>
  <si>
    <t>Субсидии бюджетам городских округов с внутригородским делением на приобретение спортивного оборудования и инвентаря для приведения организаций спортивной подготовки в нормативное состояние</t>
  </si>
  <si>
    <t>2 02 25229 12 0000 150</t>
  </si>
  <si>
    <t>Субсидии бюджетам внутригородских районов на приобретение спортивного оборудования и инвентаря для приведения организаций спортивной подготовки в нормативное состояние</t>
  </si>
  <si>
    <t>2 02 25229 13 0000 150</t>
  </si>
  <si>
    <t>Субсидии бюджетам городских поселений на приобретение спортивного оборудования и инвентаря для приведения организаций спортивной подготовки в нормативное состояние</t>
  </si>
  <si>
    <t>2 02 25230 00 0000 150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</si>
  <si>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</si>
  <si>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</si>
  <si>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</si>
  <si>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2 02 25230 03 0000 150</t>
  </si>
  <si>
    <t>Субсидии бюджетам внутригородских муниципальных образований городов федерального значения на создание новых мест в общеобразовательных организациях, расположенных в сельской местности и поселках городского типа</t>
  </si>
  <si>
    <t>2 02 25230 04 0000 150</t>
  </si>
  <si>
    <t>Субсидии бюджетам городских округов на создание новых мест в общеобразовательных организациях, расположенных в сельской местности и поселках городского типа</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</si>
  <si>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</si>
  <si>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</si>
  <si>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2 02 25230 10 0000 150</t>
  </si>
  <si>
    <t>Субсидии бюджетам сельских поселений на создание новых мест в общеобразовательных организациях, расположенных в сельской местности и поселках городского типа</t>
  </si>
  <si>
    <t>2 02 25230 11 0000 150</t>
  </si>
  <si>
    <t>Субсидии бюджетам городских округов с внутригородским делением на создание новых мест в общеобразовательных организациях, расположенных в сельской местности и поселках городского типа</t>
  </si>
  <si>
    <t>2 02 25230 12 0000 150</t>
  </si>
  <si>
    <t>Субсидии бюджетам внутригородских районов на создание новых мест в общеобразовательных организациях, расположенных в сельской местности и поселках городского типа</t>
  </si>
  <si>
    <t>2 02 25230 13 0000 150</t>
  </si>
  <si>
    <t>Субсидии бюджетам городских поселений на создание новых мест в общеобразовательных организациях, расположенных в сельской местности и поселках городского типа</t>
  </si>
  <si>
    <t>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</si>
  <si>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</si>
  <si>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</si>
  <si>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</si>
  <si>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2 02 25232 03 0000 150</t>
  </si>
  <si>
    <t>Субсидии бюджетам внутригородских муниципальных образований городов федерального значения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</si>
  <si>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2 02 25232 04 0000 150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</si>
  <si>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</si>
  <si>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</si>
  <si>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</si>
  <si>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2 02 25232 10 0000 150</t>
  </si>
  <si>
    <t>Субсидии бюджетам сельских поселений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</si>
  <si>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2 02 25232 11 0000 150</t>
  </si>
  <si>
    <t>Субсидии бюджетам городских округов с внутригородским делением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</si>
  <si>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2 02 25232 12 0000 150</t>
  </si>
  <si>
    <t>Субсидии бюджетам внутригородских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</si>
  <si>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2 02 25232 13 0000 150</t>
  </si>
  <si>
    <t>Субсидии бюджетам городских поселений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</si>
  <si>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2 02 25238 02 0000 150</t>
  </si>
  <si>
    <t>2 02 25239 00 0000 150</t>
  </si>
  <si>
    <t>Субсидии бюджетам на модернизацию инфраструктуры общего образования в отдельных субъектах Российской Федерации</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</si>
  <si>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</si>
  <si>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</si>
  <si>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2 02 25239 03 0000 150</t>
  </si>
  <si>
    <t>Субсидии бюджетам внутригородских муниципальных образований городов федерального значения на модернизацию инфраструктуры общего образования в отдельных субъектах Российской Федерации</t>
  </si>
  <si>
    <t>2 02 25239 04 0000 150</t>
  </si>
  <si>
    <t>Субсидии бюджетам городских округов на модернизацию инфраструктуры общего образования в отдельных субъектах Российской Федерации</t>
  </si>
  <si>
    <t>2 02 25239 05 0000 150</t>
  </si>
  <si>
    <t>Субсидии бюджетам муниципальных районов на модернизацию инфраструктуры общего образования в отдельных субъектах Российской Федерации</t>
  </si>
  <si>
    <t>2 02 25239 10 0000 150</t>
  </si>
  <si>
    <t>Субсидии бюджетам сельских поселений на модернизацию инфраструктуры общего образования в отдельных субъектах Российской Федерации</t>
  </si>
  <si>
    <t>2 02 25239 11 0000 150</t>
  </si>
  <si>
    <t>Субсидии бюджетам городских округов с внутригородским делением на модернизацию инфраструктуры общего образования в отдельных субъектах Российской Федерации</t>
  </si>
  <si>
    <t>2 02 25239 12 0000 150</t>
  </si>
  <si>
    <t>Субсидии бюджетам внутригородских районов на модернизацию инфраструктуры общего образования в отдельных субъектах Российской Федерации</t>
  </si>
  <si>
    <t>2 02 25239 13 0000 150</t>
  </si>
  <si>
    <t>Субсидии бюджетам городских поселений на модернизацию инфраструктуры общего образования в отдельных субъектах Российской Федерации</t>
  </si>
  <si>
    <t>2 02 25241 00 0000 150</t>
  </si>
  <si>
    <t>Субсидии бюджетам на обеспечение устойчивого функционирования водохозяйственного комплекса Нижней Волги</t>
  </si>
  <si>
    <t>2 02 25241 02 0000 150</t>
  </si>
  <si>
    <t>Субсидии бюджетам субъектов Российской Федерации на обеспечение устойчивого функционирования водохозяйственного комплекса Нижней Волги</t>
  </si>
  <si>
    <t>2 02 25241 03 0000 150</t>
  </si>
  <si>
    <t>Субсидии бюджетам внутригородских муниципальных образований городов федерального значения на обеспечение устойчивого функционирования водохозяйственного комплекса Нижней Волги</t>
  </si>
  <si>
    <t>2 02 25241 04 0000 150</t>
  </si>
  <si>
    <t>Субсидии бюджетам городских округов на обеспечение устойчивого функционирования водохозяйственного комплекса Нижней Волги</t>
  </si>
  <si>
    <t>2 02 25241 05 0000 150</t>
  </si>
  <si>
    <t>Субсидии бюджетам муниципальных районов на обеспечение устойчивого функционирования водохозяйственного комплекса Нижней Волги</t>
  </si>
  <si>
    <t>2 02 25241 10 0000 150</t>
  </si>
  <si>
    <t>Субсидии бюджетам сельских поселений на обеспечение устойчивого функционирования водохозяйственного комплекса Нижней Волги</t>
  </si>
  <si>
    <t>2 02 25241 11 0000 150</t>
  </si>
  <si>
    <t>Субсидии бюджетам городских округов с внутригородским делением на обеспечение устойчивого функционирования водохозяйственного комплекса Нижней Волги</t>
  </si>
  <si>
    <t>2 02 25241 12 0000 150</t>
  </si>
  <si>
    <t>Субсидии бюджетам внутригородских районов на обеспечение устойчивого функционирования водохозяйственного комплекса Нижней Волги</t>
  </si>
  <si>
    <t>2 02 25241 13 0000 150</t>
  </si>
  <si>
    <t>Субсидии бюджетам городских поселений на обеспечение устойчивого функционирования водохозяйственного комплекса Нижней Волги</t>
  </si>
  <si>
    <t>2 02 25242 00 0000 150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</si>
  <si>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</si>
  <si>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</si>
  <si>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</si>
  <si>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2 02 25242 03 0000 150</t>
  </si>
  <si>
    <t>Субсидии бюджетам внутригородских муниципальных образований городов федерального значения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</si>
  <si>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</si>
  <si>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</si>
  <si>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2 02 25242 05 0000 150</t>
  </si>
  <si>
    <t>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</si>
  <si>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2 02 25242 10 0000 150</t>
  </si>
  <si>
    <t>Субсидии бюджетам сельских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</si>
  <si>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2 02 25242 11 0000 150</t>
  </si>
  <si>
    <t>Субсидии бюджетам городских округов с внутригородским делением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</si>
  <si>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2 02 25242 12 0000 150</t>
  </si>
  <si>
    <t>Субсидии бюджетам внутригородских районов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</si>
  <si>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2 02 25242 13 0000 150</t>
  </si>
  <si>
    <t>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t>
  </si>
  <si>
    <t>2 02 25243 00 0000 150</t>
  </si>
  <si>
    <t>2 02 25243 02 0000 150</t>
  </si>
  <si>
    <t>2 02 25243 03 0000 150</t>
  </si>
  <si>
    <t>Субсидии бюджетам внутригородских муниципальных образований городов федерального значения на строительство и реконструкцию (модернизацию) объектов питьевого водоснабжения</t>
  </si>
  <si>
    <t>2 02 25243 04 0000 150</t>
  </si>
  <si>
    <t>Субсидии бюджетам городских округов на строительство и реконструкцию (модернизацию) объектов питьевого водоснабжения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</si>
  <si>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</si>
  <si>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</si>
  <si>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2 02 25243 10 0000 150</t>
  </si>
  <si>
    <t>Субсидии бюджетам сельских поселений на строительство и реконструкцию (модернизацию) объектов питьевого водоснабжения</t>
  </si>
  <si>
    <t>2 02 25243 11 0000 150</t>
  </si>
  <si>
    <t>Субсидии бюджетам городских округов с внутригородским делением на строительство и реконструкцию (модернизацию) объектов питьевого водоснабжения</t>
  </si>
  <si>
    <t>2 02 25243 12 0000 150</t>
  </si>
  <si>
    <t>Субсидии бюджетам внутригородских районов на строительство и реконструкцию (модернизацию) объектов питьевого водоснабжения</t>
  </si>
  <si>
    <t>2 02 25243 13 0000 150</t>
  </si>
  <si>
    <t>Субсидии бюджетам городских поселений на строительство и реконструкцию (модернизацию) объектов питьевого водоснабжения</t>
  </si>
  <si>
    <t>2 02 25246 00 0000 150</t>
  </si>
  <si>
    <t>Субсидии бюджетам на новое строительство или реконструкцию детских больниц (корпусов)</t>
  </si>
  <si>
    <t>2 02 25246 02 0000 150</t>
  </si>
  <si>
    <t>Субсидии бюджетам субъектов Российской Федерации на новое строительство или реконструкцию детских больниц (корпусов)</t>
  </si>
  <si>
    <t>2 02 25246 03 0000 150</t>
  </si>
  <si>
    <t>Субсидии бюджетам внутригородских муниципальных образований городов федерального значения на новое строительство или реконструкцию детских больниц (корпусов)</t>
  </si>
  <si>
    <t>2 02 25246 04 0000 150</t>
  </si>
  <si>
    <t>Субсидии бюджетам городских округов на новое строительство или реконструкцию детских больниц (корпусов)</t>
  </si>
  <si>
    <t>2 02 25246 05 0000 150</t>
  </si>
  <si>
    <t>Субсидии бюджетам муниципальных районов на новое строительство или реконструкцию детских больниц (корпусов)</t>
  </si>
  <si>
    <t>2 02 25246 10 0000 150</t>
  </si>
  <si>
    <t>Субсидии бюджетам сельских поселений на новое строительство или реконструкцию детских больниц (корпусов)</t>
  </si>
  <si>
    <t>2 02 25246 11 0000 150</t>
  </si>
  <si>
    <t>Субсидии бюджетам городских округов с внутригородским делением на новое строительство или реконструкцию детских больниц (корпусов)</t>
  </si>
  <si>
    <t>2 02 25246 12 0000 150</t>
  </si>
  <si>
    <t>Субсидии бюджетам внутригородских районов на новое строительство или реконструкцию детских больниц (корпусов)</t>
  </si>
  <si>
    <t>2 02 25246 13 0000 150</t>
  </si>
  <si>
    <t>Субсидии бюджетам городских поселений на новое строительство или реконструкцию детских больниц (корпусов)</t>
  </si>
  <si>
    <t>2 02 25247 00 0000 150</t>
  </si>
  <si>
    <t>Субсидии бюджетам на создание мобильных технопарков "Кванториум"</t>
  </si>
  <si>
    <t>2 02 25247 02 0000 150</t>
  </si>
  <si>
    <t>Субсидии бюджетам субъектов Российской Федерации на создание мобильных технопарков "Кванториум"</t>
  </si>
  <si>
    <t>2 02 25247 03 0000 150</t>
  </si>
  <si>
    <t>Субсидии бюджетам внутригородских муниципальных образований городов федерального значения на создание мобильных технопарков "Кванториум"</t>
  </si>
  <si>
    <t>2 02 25247 04 0000 150</t>
  </si>
  <si>
    <t>Субсидии бюджетам городских округов на создание мобильных технопарков "Кванториум"</t>
  </si>
  <si>
    <t>2 02 25247 05 0000 150</t>
  </si>
  <si>
    <t>Субсидии бюджетам муниципальных районов на создание мобильных технопарков "Кванториум"</t>
  </si>
  <si>
    <t>2 02 25247 10 0000 150</t>
  </si>
  <si>
    <t>Субсидии бюджетам сельских поселений на создание мобильных технопарков "Кванториум"</t>
  </si>
  <si>
    <t>2 02 25247 11 0000 150</t>
  </si>
  <si>
    <t>Субсидии бюджетам городских округов с внутригородским делением на создание мобильных технопарков "Кванториум"</t>
  </si>
  <si>
    <t>2 02 25247 12 0000 150</t>
  </si>
  <si>
    <t>Субсидии бюджетам внутригородских районов на создание мобильных технопарков "Кванториум"</t>
  </si>
  <si>
    <t>2 02 25247 13 0000 150</t>
  </si>
  <si>
    <t>Субсидии бюджетам городских поселений на создание мобильных технопарков "Кванториум"</t>
  </si>
  <si>
    <t>2 02 25297 00 0000 150</t>
  </si>
  <si>
    <t>Субсидии бюджетам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</si>
  <si>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2 02 25297 02 0000 150</t>
  </si>
  <si>
    <t>Субсидии бюджетам субъектов Российской Федерации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</si>
  <si>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2 02 25297 03 0000 150</t>
  </si>
  <si>
    <t>Субсидии бюджетам внутригородских муниципальных образований городов федерального значения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</si>
  <si>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2 02 25297 04 0000 150</t>
  </si>
  <si>
    <t>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</si>
  <si>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2 02 25297 05 0000 150</t>
  </si>
  <si>
    <t>Субсидии бюджетам муниципальных районов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</si>
  <si>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2 02 25297 10 0000 150</t>
  </si>
  <si>
    <t>Субсидии бюджетам сельских поселений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</si>
  <si>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2 02 25297 11 0000 150</t>
  </si>
  <si>
    <t>Субсидии бюджетам городских округов с внутригородским делением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</si>
  <si>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2 02 25297 12 0000 150</t>
  </si>
  <si>
    <t>Субсидии бюджетам внутригородских районов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</si>
  <si>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2 02 25297 13 0000 150</t>
  </si>
  <si>
    <t>Субсидии бюджетам городских поселений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t>
  </si>
  <si>
    <t>2 02 25382 02 0000 150</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</si>
  <si>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</si>
  <si>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2 02 25388 02 0000 150</t>
  </si>
  <si>
    <t>2 02 25389 02 0000 150</t>
  </si>
  <si>
    <t>2 02 25393 00 0000 150</t>
  </si>
  <si>
    <t>Субсидии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</si>
  <si>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2 02 25393 04 0000 150</t>
  </si>
  <si>
    <t>Субсидии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</si>
  <si>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2 02 25393 05 0000 150</t>
  </si>
  <si>
    <t>Субсидии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</si>
  <si>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2 02 25393 10 0000 150</t>
  </si>
  <si>
    <t>Субсидии бюджетам сельских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</si>
  <si>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2 02 25393 11 0000 150</t>
  </si>
  <si>
    <t>Субсидии бюджетам городских округов с внутригородским делением на финансовое обеспечение дорожной деятельности в рамках реализации национального проекта "Безопасные и качественные автомобильные дороги"</t>
  </si>
  <si>
    <t>2 02 25393 12 0000 150</t>
  </si>
  <si>
    <t>Субсидии бюджетам внутригородских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</si>
  <si>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2 02 25393 13 0000 150</t>
  </si>
  <si>
    <t>Субсидии бюджетам городских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</si>
  <si>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2 02 25397 02 0000 150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</si>
  <si>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</si>
  <si>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</si>
  <si>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2 02 25407 00 0000 150</t>
  </si>
  <si>
    <t>Субсидии бюджетам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</si>
  <si>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2 02 25407 02 0000 150</t>
  </si>
  <si>
    <t>Субсидии бюджетам субъектов Российской Федерации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</si>
  <si>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2 02 25407 03 0000 150</t>
  </si>
  <si>
    <t>Субсидии бюджетам внутригородских муниципальных образований городов федерального значения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</si>
  <si>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2 02 25407 04 0000 150</t>
  </si>
  <si>
    <t>Субсидии бюджетам городских округов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</si>
  <si>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2 02 25407 05 0000 150</t>
  </si>
  <si>
    <t>Субсидии бюджетам муниципальных районов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</si>
  <si>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2 02 25407 10 0000 150</t>
  </si>
  <si>
    <t>Субсидии бюджетам сельских поселений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</si>
  <si>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2 02 25407 11 0000 150</t>
  </si>
  <si>
    <t>Субсидии бюджетам городских округов с внутригородским делением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</si>
  <si>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2 02 25407 12 0000 150</t>
  </si>
  <si>
    <t>Субсидии бюджетам внутригородских районов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</si>
  <si>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2 02 25407 13 0000 150</t>
  </si>
  <si>
    <t>Субсидии бюджетам городских поселений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t>
  </si>
  <si>
    <t>2 02 25411 00 0000 150</t>
  </si>
  <si>
    <t>Субсидии бюджетам на создание сети ресурсных центров по поддержке добровольчества</t>
  </si>
  <si>
    <t>2 02 25411 02 0000 150</t>
  </si>
  <si>
    <t>Субсидии бюджетам субъектов Российской Федерации на создание сети ресурсных центров по поддержке добровольчества</t>
  </si>
  <si>
    <t>2 02 25411 03 0000 150</t>
  </si>
  <si>
    <t>Субсидии бюджетам внутригородских муниципальных образований городов федерального значения на создание сети ресурсных центров по поддержке добровольчества</t>
  </si>
  <si>
    <t>2 02 25411 04 0000 150</t>
  </si>
  <si>
    <t>Субсидии бюджетам городских округов на создание сети ресурсных центров по поддержке добровольчества</t>
  </si>
  <si>
    <t>2 02 25411 05 0000 150</t>
  </si>
  <si>
    <t>Субсидии бюджетам муниципальных районов на создание сети ресурсных центров по поддержке добровольчества</t>
  </si>
  <si>
    <t>2 02 25411 10 0000 150</t>
  </si>
  <si>
    <t>Субсидии бюджетам сельских поселений на создание сети ресурсных центров по поддержке добровольчества</t>
  </si>
  <si>
    <t>2 02 25411 11 0000 150</t>
  </si>
  <si>
    <t>Субсидии бюджетам городских округов с внутригородским делением на создание сети ресурсных центров по поддержке добровольчества</t>
  </si>
  <si>
    <t>2 02 25411 12 0000 150</t>
  </si>
  <si>
    <t>Субсидии бюджетам внутригородских районов на создание сети ресурсных центров по поддержке добровольчества</t>
  </si>
  <si>
    <t>2 02 25411 13 0000 150</t>
  </si>
  <si>
    <t>Субсидии бюджетам городских поселений на создание сети ресурсных центров по поддержке добровольчества</t>
  </si>
  <si>
    <t>2 02 25412 00 0000 150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</si>
  <si>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</si>
  <si>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</si>
  <si>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</si>
  <si>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2 02 25412 03 0000 150</t>
  </si>
  <si>
    <t>Субсидии бюджетам внутригородских муниципальных образований городов федерального значения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</si>
  <si>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2 02 25412 04 0000 150</t>
  </si>
  <si>
    <t>Субсидии бюджетам городских округов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</si>
  <si>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2 02 25412 05 0000 150</t>
  </si>
  <si>
    <t>Субсидии бюджетам муниципальных районов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</si>
  <si>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2 02 25412 10 0000 150</t>
  </si>
  <si>
    <t>Субсидии бюджетам сельских поселений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</si>
  <si>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2 02 25412 11 0000 150</t>
  </si>
  <si>
    <t>Субсидии бюджетам городских округов с внутригородским делением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</si>
  <si>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2 02 25412 12 0000 150</t>
  </si>
  <si>
    <t>Субсидии бюджетам внутригородских районов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</si>
  <si>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2 02 25412 13 0000 150</t>
  </si>
  <si>
    <t>Субсидии бюджетам городских поселений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</si>
  <si>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2 02 25417 02 0000 150</t>
  </si>
  <si>
    <t>2 02 25420 00 0000 150</t>
  </si>
  <si>
    <t>2 02 25420 02 0000 150</t>
  </si>
  <si>
    <t>2 02 25420 03 0000 150</t>
  </si>
  <si>
    <t>2 02 25420 04 0000 150</t>
  </si>
  <si>
    <t>2 02 25420 05 0000 150</t>
  </si>
  <si>
    <t>2 02 25420 10 0000 150</t>
  </si>
  <si>
    <t>2 02 25420 11 0000 150</t>
  </si>
  <si>
    <t>2 02 25420 12 0000 150</t>
  </si>
  <si>
    <t>2 02 25420 13 0000 150</t>
  </si>
  <si>
    <t>2 02 25427 02 0000 150</t>
  </si>
  <si>
    <t>Субсидии бюджетам субъектов Российской Федерации на создание и эксплуатацию образовательного центра "Машук" на 300 человек единовременного пребывания в Северо-Кавказском федеральном округе</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</si>
  <si>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</si>
  <si>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</si>
  <si>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</si>
  <si>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</si>
  <si>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2 02 25456 03 0000 150</t>
  </si>
  <si>
    <t>Субсидии бюджетам внутригородских муниципальных образований городов федерального значения на модернизацию театров юного зрителя и театров кукол</t>
  </si>
  <si>
    <t>2 02 25456 04 0000 150</t>
  </si>
  <si>
    <t>Субсидии бюджетам городских округов на модернизацию театров юного зрителя и театров кукол</t>
  </si>
  <si>
    <t>2 02 25456 05 0000 150</t>
  </si>
  <si>
    <t>Субсидии бюджетам муниципальных районов на модернизацию театров юного зрителя и театров кукол</t>
  </si>
  <si>
    <t>2 02 25456 10 0000 150</t>
  </si>
  <si>
    <t>Субсидии бюджетам сельских поселений на модернизацию театров юного зрителя и театров кукол</t>
  </si>
  <si>
    <t>2 02 25456 11 0000 150</t>
  </si>
  <si>
    <t>Субсидии бюджетам городских округов с внутригородским делением на модернизацию театров юного зрителя и театров кукол</t>
  </si>
  <si>
    <t>2 02 25456 12 0000 150</t>
  </si>
  <si>
    <t>Субсидии бюджетам внутригородских районов на модернизацию театров юного зрителя и театров кукол</t>
  </si>
  <si>
    <t>2 02 25456 13 0000 150</t>
  </si>
  <si>
    <t>Субсидии бюджетам городских поселений на модернизацию театров юного зрителя и театров кукол</t>
  </si>
  <si>
    <t>2 02 25459 02 0000 150</t>
  </si>
  <si>
    <t>2 02 25462 02 0000 150</t>
  </si>
  <si>
    <t>2 02 25466 00 0000 150</t>
  </si>
  <si>
    <t>2 02 25466 02 0000 150</t>
  </si>
  <si>
    <t>2 02 25466 04 0000 150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</si>
  <si>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</si>
  <si>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2 02 25466 05 0000 150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</si>
  <si>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</si>
  <si>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2 02 25466 10 0000 150</t>
  </si>
  <si>
    <t>Субсидии бюджетам сельских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</si>
  <si>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2 02 25466 11 0000 150</t>
  </si>
  <si>
    <t>Субсидии бюджетам городских округов с внутригородским делением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</si>
  <si>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2 02 25466 12 0000 150</t>
  </si>
  <si>
    <t>Субсидии бюджетам внутригородских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</si>
  <si>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2 02 25466 13 0000 150</t>
  </si>
  <si>
    <t>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</si>
  <si>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</si>
  <si>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</si>
  <si>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</si>
  <si>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</si>
  <si>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2 02 25467 04 0000 150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</si>
  <si>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</si>
  <si>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</si>
  <si>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</si>
  <si>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2 02 25467 10 0000 150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</si>
  <si>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</si>
  <si>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2 02 25467 11 0000 150</t>
  </si>
  <si>
    <t>Субсидии бюджетам городских округов с внутригородским делением на обеспечение развития и укрепления материально-технической базы домов культуры в населенных пунктах с числом жителей до 50 тысяч человек</t>
  </si>
  <si>
    <t>2 02 25467 12 0000 150</t>
  </si>
  <si>
    <t>Субсидии бюджетам внутригородских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</si>
  <si>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2 02 25467 13 0000 150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</si>
  <si>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</si>
  <si>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2 02 25470 02 0000 150</t>
  </si>
  <si>
    <t>2 02 25478 02 0000 150</t>
  </si>
  <si>
    <t>Субсидия бюджетам субъектов Российской Федерации на реализацию дополнительных мероприятий в сфере занятости населения</t>
  </si>
  <si>
    <t>2 02 25482 00 0000 150</t>
  </si>
  <si>
    <t>Субсидии бюджетам на подъем и утилизацию затонувших судов на акватории реки Волги</t>
  </si>
  <si>
    <t>2 02 25482 02 0000 150</t>
  </si>
  <si>
    <t>Субсидии бюджетам субъектов Российской Федерации на подъем и утилизацию затонувших судов на акватории реки Волги</t>
  </si>
  <si>
    <t>2 02 25482 03 0000 150</t>
  </si>
  <si>
    <t>Субсидии бюджетам внутригородских муниципальных образований городов федерального значения на подъем и утилизацию затонувших судов на акватории реки Волги</t>
  </si>
  <si>
    <t>2 02 25482 04 0000 150</t>
  </si>
  <si>
    <t>Субсидии бюджетам городских округов на подъем и утилизацию затонувших судов на акватории реки Волги</t>
  </si>
  <si>
    <t>2 02 25482 05 0000 150</t>
  </si>
  <si>
    <t>Субсидии бюджетам муниципальных районов на подъем и утилизацию затонувших судов на акватории реки Волги</t>
  </si>
  <si>
    <t>2 02 25482 10 0000 150</t>
  </si>
  <si>
    <t>Субсидии бюджетам сельских поселений на подъем и утилизацию затонувших судов на акватории реки Волги</t>
  </si>
  <si>
    <t>2 02 25482 11 0000 150</t>
  </si>
  <si>
    <t>Субсидии бюджетам городских округов с внутригородским делением на подъем и утилизацию затонувших судов на акватории реки Волги</t>
  </si>
  <si>
    <t>2 02 25482 12 0000 150</t>
  </si>
  <si>
    <t>Субсидии бюджетам внутригородских районов на подъем и утилизацию затонувших судов на акватории реки Волги</t>
  </si>
  <si>
    <t>2 02 25482 13 0000 150</t>
  </si>
  <si>
    <t>Субсидии бюджетам городских поселений на подъем и утилизацию затонувших судов на акватории реки Волги</t>
  </si>
  <si>
    <t>2 02 25487 00 0000 150</t>
  </si>
  <si>
    <t>2 02 25488 02 0000 150</t>
  </si>
  <si>
    <t>2 02 25490 00 0000 150</t>
  </si>
  <si>
    <t>Субсидии бюджетам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</si>
  <si>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2 02 25490 02 0000 150</t>
  </si>
  <si>
    <t>Субсидии бюджетам субъектов Российской Федерации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</si>
  <si>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2 02 25490 03 0000 150</t>
  </si>
  <si>
    <t>Субсидии бюджетам внутригородских муниципальных образований городов федерального значения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</si>
  <si>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2 02 25490 04 0000 150</t>
  </si>
  <si>
    <t>Субсидии бюджетам городских округов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</si>
  <si>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2 02 25490 05 0000 150</t>
  </si>
  <si>
    <t>Субсидии бюджетам муниципальных районов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</si>
  <si>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2 02 25490 10 0000 150</t>
  </si>
  <si>
    <t>Субсидии бюджетам сельских поселений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</si>
  <si>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2 02 25490 11 0000 150</t>
  </si>
  <si>
    <t>Субсидии бюджетам городских округов с внутригородским делением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</si>
  <si>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2 02 25490 12 0000 150</t>
  </si>
  <si>
    <t>Субсидии бюджетам внутригородских районов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</si>
  <si>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2 02 25490 13 0000 150</t>
  </si>
  <si>
    <t>Субсидии бюджетам городских поселений на создание новых мест в общеобразовательных организациях в целях ликвидации третьей смены обучения и формирование условий для получения качественного общего образования</t>
  </si>
  <si>
    <t>2 02 25491 00 0000 150</t>
  </si>
  <si>
    <t>Субсидии бюджетам на создание новых мест дополнительного образования детей</t>
  </si>
  <si>
    <t>2 02 25491 02 0000 150</t>
  </si>
  <si>
    <t>Субсидии бюджетам субъектов Российской Федерации на создание новых мест дополнительного образования детей</t>
  </si>
  <si>
    <t>2 02 25491 03 0000 150</t>
  </si>
  <si>
    <t>Субсидии бюджетам внутригородских муниципальных образований городов федерального значения на создание новых мест дополнительного образования детей</t>
  </si>
  <si>
    <t>2 02 25491 04 0000 150</t>
  </si>
  <si>
    <t>Субсидии бюджетам городских округов на создание новых мест дополнительного образования детей</t>
  </si>
  <si>
    <t>2 02 25491 05 0000 150</t>
  </si>
  <si>
    <t>Субсидии бюджетам муниципальных районов на создание новых мест дополнительного образования детей</t>
  </si>
  <si>
    <t>2 02 25491 10 0000 150</t>
  </si>
  <si>
    <t>Субсидии бюджетам сельских поселений на создание новых мест дополнительного образования детей</t>
  </si>
  <si>
    <t>2 02 25491 11 0000 150</t>
  </si>
  <si>
    <t>Субсидии бюджетам городских округов с внутригородским делением на создание новых мест дополнительного образования детей</t>
  </si>
  <si>
    <t>2 02 25491 12 0000 150</t>
  </si>
  <si>
    <t>Субсидии бюджетам внутригородских районов на создание новых мест дополнительного образования детей</t>
  </si>
  <si>
    <t>2 02 25491 13 0000 150</t>
  </si>
  <si>
    <t>Субсидии бюджетам городских поселений на создание новых мест дополнительного образования детей</t>
  </si>
  <si>
    <t>2 02 25495 00 0000 150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</si>
  <si>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</si>
  <si>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</si>
  <si>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</si>
  <si>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2 02 25495 03 0000 150</t>
  </si>
  <si>
    <t>Субсидии бюджетам внутригородских муниципальных образований городов федерального значения на реализацию федеральной целевой программы "Развитие физической культуры и спорта в Российской Федерации на 2016 - 2020 годы"</t>
  </si>
  <si>
    <t>2 02 25495 04 0000 150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</si>
  <si>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</si>
  <si>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</si>
  <si>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</si>
  <si>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2 02 25495 10 0000 150</t>
  </si>
  <si>
    <t>Субсидии бюджетам сельских поселений на реализацию федеральной целевой программы "Развитие физической культуры и спорта в Российской Федерации на 2016 - 2020 годы"</t>
  </si>
  <si>
    <t>2 02 25495 11 0000 150</t>
  </si>
  <si>
    <t>Субсидии бюджетам городских округов с внутригородским делением на реализацию федеральной целевой программы "Развитие физической культуры и спорта в Российской Федерации на 2016 - 2020 годы"</t>
  </si>
  <si>
    <t>2 02 25495 12 0000 150</t>
  </si>
  <si>
    <t>Субсидии бюджетам внутригородских районов на реализацию федеральной целевой программы "Развитие физической культуры и спорта в Российской Федерации на 2016 - 2020 годы"</t>
  </si>
  <si>
    <t>2 02 25495 13 0000 150</t>
  </si>
  <si>
    <t>Субсидии бюджетам городских поселений на реализацию федеральной целевой программы "Развитие физической культуры и спорта в Российской Федерации на 2016 - 2020 годы"</t>
  </si>
  <si>
    <t>2 02 25497 00 0000 150</t>
  </si>
  <si>
    <t>2 02 25497 02 0000 150</t>
  </si>
  <si>
    <t>2 02 25497 04 0000 150</t>
  </si>
  <si>
    <t>Субсидии бюджетам городских округов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</si>
  <si>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</si>
  <si>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</si>
  <si>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2 02 25497 10 0000 150</t>
  </si>
  <si>
    <t>Субсидии бюджетам сельских поселений на реализацию мероприятий по обеспечению жильем молодых семей</t>
  </si>
  <si>
    <t>2 02 25497 11 0000 150</t>
  </si>
  <si>
    <t>Субсидии бюджетам городских округов с внутригородским делением на реализацию мероприятий по обеспечению жильем молодых семей</t>
  </si>
  <si>
    <t>2 02 25497 12 0000 150</t>
  </si>
  <si>
    <t>Субсидии бюджетам внутригородских районов на реализацию мероприятий по обеспечению жильем молодых семей</t>
  </si>
  <si>
    <t>2 02 25497 13 0000 150</t>
  </si>
  <si>
    <t>Субсидии бюджетам городских поселений на реализацию мероприятий по обеспечению жильем молодых семей</t>
  </si>
  <si>
    <t>2 02 25500 00 0000 150</t>
  </si>
  <si>
    <t>Субсидии бюджетам на ликвидацию (рекультивацию) объектов накопленного экологического вреда, представляющих угрозу реке Волге</t>
  </si>
  <si>
    <t>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</si>
  <si>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</si>
  <si>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2 02 25500 03 0000 150</t>
  </si>
  <si>
    <t>Субсидии бюджетам внутригородских муниципальных образований городов федерального значения на ликвидацию (рекультивацию) объектов накопленного экологического вреда, представляющих угрозу реке Волге</t>
  </si>
  <si>
    <t>2 02 25500 04 0000 150</t>
  </si>
  <si>
    <t>Субсидии бюджетам городских округов на ликвидацию (рекультивацию) объектов накопленного экологического вреда, представляющих угрозу реке Волге</t>
  </si>
  <si>
    <t>2 02 25500 05 0000 150</t>
  </si>
  <si>
    <t>Субсидии бюджетам муниципальных районов на ликвидацию (рекультивацию) объектов накопленного экологического вреда, представляющих угрозу реке Волге</t>
  </si>
  <si>
    <t>2 02 25500 10 0000 150</t>
  </si>
  <si>
    <t>Субсидии бюджетам сельских поселений на ликвидацию (рекультивацию) объектов накопленного экологического вреда, представляющих угрозу реке Волге</t>
  </si>
  <si>
    <t>2 02 25500 11 0000 150</t>
  </si>
  <si>
    <t>Субсидии бюджетам городских округов с внутригородским делением на ликвидацию (рекультивацию) объектов накопленного экологического вреда, представляющих угрозу реке Волге</t>
  </si>
  <si>
    <t>2 02 25500 12 0000 150</t>
  </si>
  <si>
    <t>Субсидии бюджетам внутригородских районов на ликвидацию (рекультивацию) объектов накопленного экологического вреда, представляющих угрозу реке Волге</t>
  </si>
  <si>
    <t>2 02 25500 13 0000 150</t>
  </si>
  <si>
    <t>Субсидии бюджетам городских поселений на ликвидацию (рекультивацию) объектов накопленного экологического вреда, представляющих угрозу реке Волге</t>
  </si>
  <si>
    <t>2 02 25501 00 0000 150</t>
  </si>
  <si>
    <t>Субсидии бюджетам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t>
  </si>
  <si>
    <t>2 02 25501 02 0000 150</t>
  </si>
  <si>
    <t>Субсидия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t>
  </si>
  <si>
    <t>2 02 25501 04 0000 150</t>
  </si>
  <si>
    <t>Субсидии бюджетам городских округов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t>
  </si>
  <si>
    <t>2 02 25502 02 0000 150</t>
  </si>
  <si>
    <t>2 02 25507 00 0000 150</t>
  </si>
  <si>
    <t>2 02 25507 02 0000 150</t>
  </si>
  <si>
    <t>2 02 25507 04 0000 150</t>
  </si>
  <si>
    <t>2 02 25507 05 0000 150</t>
  </si>
  <si>
    <t>2 02 25507 11 0000 150</t>
  </si>
  <si>
    <t>2 02 25509 00 0000 150</t>
  </si>
  <si>
    <t>Субсидии бюджетам на подготовку и проведение празднования на федеральном уровне памятных дат субъектов Российской Федерации</t>
  </si>
  <si>
    <t>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</si>
  <si>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</si>
  <si>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2 02 25509 04 0000 150</t>
  </si>
  <si>
    <t>Субсидии бюджетам городских округов на подготовку и проведение празднования на федеральном уровне памятных дат субъектов Российской Федерации</t>
  </si>
  <si>
    <t>2 02 25509 05 0000 150</t>
  </si>
  <si>
    <t>Субсидии бюджетам муниципальных районов на подготовку и проведение празднования на федеральном уровне памятных дат субъектов Российской Федерации</t>
  </si>
  <si>
    <t>2 02 25509 10 0000 150</t>
  </si>
  <si>
    <t>Субсидии бюджетам сельских поселений на подготовку и проведение празднования на федеральном уровне памятных дат субъектов Российской Федерации</t>
  </si>
  <si>
    <t>2 02 25509 11 0000 150</t>
  </si>
  <si>
    <t>Субсидии бюджетам городских округов с внутригородским делением на подготовку и проведение празднования на федеральном уровне памятных дат субъектов Российской Федерации</t>
  </si>
  <si>
    <t>2 02 25509 13 0000 150</t>
  </si>
  <si>
    <t>Субсидии бюджетам городских поселений на подготовку и проведение празднования на федеральном уровне памятных дат субъектов Российской Федерации</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</si>
  <si>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</si>
  <si>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</si>
  <si>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</si>
  <si>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</si>
  <si>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2 02 25511 03 0000 150</t>
  </si>
  <si>
    <t>Субсидии бюджетам внутригородских муниципальных образований городов федерального значения на проведение комплексных кадастровых работ</t>
  </si>
  <si>
    <t>2 02 25511 04 0000 150</t>
  </si>
  <si>
    <t>Субсидии бюджетам городских округов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</si>
  <si>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</si>
  <si>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</si>
  <si>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2 02 25511 10 0000 150</t>
  </si>
  <si>
    <t>Субсидии бюджетам сельских поселений на проведение комплексных кадастровых работ</t>
  </si>
  <si>
    <t>2 02 25511 11 0000 150</t>
  </si>
  <si>
    <t>Субсидии бюджетам городских округов с внутригородским делением на проведение комплексных кадастровых работ</t>
  </si>
  <si>
    <t>2 02 25511 12 0000 150</t>
  </si>
  <si>
    <t>Субсидии бюджетам внутригородских районов на проведение комплексных кадастровых работ</t>
  </si>
  <si>
    <t>2 02 25511 13 0000 150</t>
  </si>
  <si>
    <t>Субсидии бюджетам городских поселений на проведение комплексных кадастровых работ</t>
  </si>
  <si>
    <t>2 02 25514 00 0000 150</t>
  </si>
  <si>
    <t>Субсидии бюджетам на реализацию мероприятий в сфере реабилитации и абилитации инвалидов</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</si>
  <si>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</si>
  <si>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</si>
  <si>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2 02 25514 03 0000 150</t>
  </si>
  <si>
    <t>Субсидии бюджетам внутригородских муниципальных образований городов федерального значения на реализацию мероприятий в сфере реабилитации и абилитации инвалидов</t>
  </si>
  <si>
    <t>2 02 25514 04 0000 150</t>
  </si>
  <si>
    <t>Субсидии бюджетам городских округов на реализацию мероприятий в сфере реабилитации и абилитации инвалидов</t>
  </si>
  <si>
    <t>2 02 25514 05 0000 150</t>
  </si>
  <si>
    <t>Субсидии бюджетам муниципальных районов на реализацию мероприятий в сфере реабилитации и абилитации инвалидов</t>
  </si>
  <si>
    <t>2 02 25514 10 0000 150</t>
  </si>
  <si>
    <t>Субсидии бюджетам сельских поселений на реализацию мероприятий в сфере реабилитации и абилитации инвалидов</t>
  </si>
  <si>
    <t>2 02 25514 11 0000 150</t>
  </si>
  <si>
    <t>Субсидии бюджетам городских округов с внутригородским делением на реализацию мероприятий в сфере реабилитации и абилитации инвалидов</t>
  </si>
  <si>
    <t>2 02 25514 12 0000 150</t>
  </si>
  <si>
    <t>Субсидии бюджетам внутригородских районов на реализацию мероприятий в сфере реабилитации и абилитации инвалидов</t>
  </si>
  <si>
    <t>2 02 25514 13 0000 150</t>
  </si>
  <si>
    <t>Субсидии бюджетам городских поселений на реализацию мероприятий в сфере реабилитации и абилитации инвалидов</t>
  </si>
  <si>
    <t>2 02 25515 00 0000 150</t>
  </si>
  <si>
    <t>Субсидии бюджетам на поддержку экономического и социального развития коренных малочисленных народов Севера, Сибири и Дальнего Востока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</si>
  <si>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</si>
  <si>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</si>
  <si>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2 02 25515 04 0000 150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</si>
  <si>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</si>
  <si>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2 02 25515 05 0000 150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</si>
  <si>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</si>
  <si>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2 02 25515 10 0000 150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</si>
  <si>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</si>
  <si>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2 02 25515 11 0000 150</t>
  </si>
  <si>
    <t>Субсидии бюджетам городских округов с внутригородским делением на поддержку экономического и социального развития коренных малочисленных народов Севера, Сибири и Дальнего Востока</t>
  </si>
  <si>
    <t>2 02 25515 12 0000 150</t>
  </si>
  <si>
    <t>Субсидии бюджетам внутригородских районов на поддержку экономического и социального развития коренных малочисленных народов Севера, Сибири и Дальнего Востока</t>
  </si>
  <si>
    <t>2 02 25515 13 0000 150</t>
  </si>
  <si>
    <t>Субсидии бюджетам городских поселений на поддержку экономического и социального развития коренных малочисленных народов Севера, Сибири и Дальнего Востока</t>
  </si>
  <si>
    <t>2 02 25516 00 0000 150</t>
  </si>
  <si>
    <t>Субсидии бюджетам на реализацию мероприятий по укреплению единства российской нации и этнокультурному развитию народов России</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</si>
  <si>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</si>
  <si>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</si>
  <si>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2 02 25516 03 0000 150</t>
  </si>
  <si>
    <t>Субсидии бюджетам внутригородских муниципальных образований городов федерального значения на реализацию мероприятий по укреплению единства российской нации и этнокультурному развитию народов России</t>
  </si>
  <si>
    <t>2 02 25516 04 0000 150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</si>
  <si>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</si>
  <si>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2 02 25516 05 0000 150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</si>
  <si>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</si>
  <si>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2 02 25516 10 0000 150</t>
  </si>
  <si>
    <t>Субсидии бюджетам сельских поселений на реализацию мероприятий по укреплению единства российской нации и этнокультурному развитию народов России</t>
  </si>
  <si>
    <t>2 02 25516 11 0000 150</t>
  </si>
  <si>
    <t>Субсидии бюджетам городских округов с внутригородским делением на реализацию мероприятий по укреплению единства российской нации и этнокультурному развитию народов России</t>
  </si>
  <si>
    <t>2 02 25516 12 0000 150</t>
  </si>
  <si>
    <t>Субсидии бюджетам внутригородских районов на реализацию мероприятий по укреплению единства российской нации и этнокультурному развитию народов России</t>
  </si>
  <si>
    <t>2 02 25516 13 0000 150</t>
  </si>
  <si>
    <t>Субсидии бюджетам городских поселений на реализацию мероприятий по укреплению единства российской нации и этнокультурному развитию народов России</t>
  </si>
  <si>
    <t>2 02 25517 00 0000 150</t>
  </si>
  <si>
    <t>2 02 25517 02 0000 150</t>
  </si>
  <si>
    <t>2 02 25517 03 0000 150</t>
  </si>
  <si>
    <t>Субсидии бюджетам внутригородских муниципальных образований городов федерального значения на поддержку творческой деятельности и техническое оснащение детских и кукольных театров</t>
  </si>
  <si>
    <t>2 02 25517 04 0000 150</t>
  </si>
  <si>
    <t>Субсидии бюджетам городских округов на поддержку творческой деятельности и техническое оснащение детских и кукольных театров</t>
  </si>
  <si>
    <t>2 02 25517 05 0000 150</t>
  </si>
  <si>
    <t>Субсидии бюджетам муниципальных районов на поддержку творческой деятельности и техническое оснащение детских и кукольных театров</t>
  </si>
  <si>
    <t>2 02 25517 10 0000 150</t>
  </si>
  <si>
    <t>Субсидии бюджетам сельских поселений на поддержку творческой деятельности и техническое оснащение детских и кукольных театров</t>
  </si>
  <si>
    <t>2 02 25517 11 0000 150</t>
  </si>
  <si>
    <t>Субсидии бюджетам городских округов с внутригородским делением на поддержку творческой деятельности и техническое оснащение детских и кукольных театров</t>
  </si>
  <si>
    <t>2 02 25517 12 0000 150</t>
  </si>
  <si>
    <t>Субсидии бюджетам внутригородских районов на реализацию мероприятий на поддержку творческой деятельности и техническое оснащение детских и кукольных театров</t>
  </si>
  <si>
    <t>2 02 25517 13 0000 150</t>
  </si>
  <si>
    <t>Субсидии бюджетам городских поселений на поддержку творческой деятельности и техническое оснащение детских и кукольных театров</t>
  </si>
  <si>
    <t>2 02 25519 00 0000 150</t>
  </si>
  <si>
    <t>Субсидия бюджетам на поддержку отрасли культуры</t>
  </si>
  <si>
    <t>2 02 25519 02 0000 150</t>
  </si>
  <si>
    <t>Субсидия бюджетам субъектов Российской Федерации на поддержку отрасли культуры</t>
  </si>
  <si>
    <t>2 02 25519 03 0000 150</t>
  </si>
  <si>
    <t>Субсидия бюджетам внутригородских муниципальных образований городов федерального значения на поддержку отрасли культуры</t>
  </si>
  <si>
    <t>2 02 25519 04 0000 150</t>
  </si>
  <si>
    <t>Субсидия бюджетам городских округов на поддержку отрасли культуры</t>
  </si>
  <si>
    <t>2 02 25519 05 0000 150</t>
  </si>
  <si>
    <t>Субсидия бюджетам муниципальных районов на поддержку отрасли культуры</t>
  </si>
  <si>
    <t>2 02 25519 10 0000 150</t>
  </si>
  <si>
    <t>Субсидия бюджетам сельских поселений на поддержку отрасли культуры</t>
  </si>
  <si>
    <t>2 02 25519 11 0000 150</t>
  </si>
  <si>
    <t>Субсидия бюджетам городских округов с внутригородским делением на поддержку отрасли культуры</t>
  </si>
  <si>
    <t>2 02 25519 12 0000 150</t>
  </si>
  <si>
    <t>Субсидия бюджетам внутригородских районов на поддержку отрасли культуры</t>
  </si>
  <si>
    <t>2 02 25519 13 0000 150</t>
  </si>
  <si>
    <t>Субсидия бюджетам городских поселений на поддержку отрасли культуры</t>
  </si>
  <si>
    <t>2 02 25520 00 0000 150</t>
  </si>
  <si>
    <t>2 02 25520 02 0000 150</t>
  </si>
  <si>
    <t>2 02 25520 03 0000 150</t>
  </si>
  <si>
    <t>Субсидии бюджетам внутригородских муниципальных образований городов федерального значения на реализацию мероприятий по созданию в субъектах Российской Федерации новых мест в общеобразовательных организациях</t>
  </si>
  <si>
    <t>2 02 25520 04 0000 150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</si>
  <si>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</si>
  <si>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</si>
  <si>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</si>
  <si>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2 02 25520 10 0000 150</t>
  </si>
  <si>
    <t>Субсидии бюджетам сельских поселений на реализацию мероприятий по созданию в субъектах Российской Федерации новых мест в общеобразовательных организациях</t>
  </si>
  <si>
    <t>2 02 25520 11 0000 150</t>
  </si>
  <si>
    <t>Субсидии бюджетам городских округов с внутригородским делением на реализацию мероприятий по созданию в субъектах Российской Федерации новых мест в общеобразовательных организациях</t>
  </si>
  <si>
    <t>2 02 25520 12 0000 150</t>
  </si>
  <si>
    <t>Субсидии бюджетам внутригородских районов на реализацию мероприятий по созданию в субъектах Российской Федерации новых мест в общеобразовательных организациях</t>
  </si>
  <si>
    <t>2 02 25520 13 0000 150</t>
  </si>
  <si>
    <t>Субсидии бюджетам городских поселений на реализацию мероприятий по созданию в субъектах Российской Федерации новых мест в общеобразовательных организациях</t>
  </si>
  <si>
    <t>2 02 25521 02 0000 150</t>
  </si>
  <si>
    <t>Субсидии бюджету Красноярского края на софинансирование мероприятий в области информационно-коммуникационных и телекоммуникационных технологий для подготовки и проведения XXIX Всемирной зимней универсиады 2019 года в г. Красноярске</t>
  </si>
  <si>
    <t>2 02 25523 00 0000 150</t>
  </si>
  <si>
    <t>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</si>
  <si>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2 02 25523 02 0000 150</t>
  </si>
  <si>
    <t>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</si>
  <si>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2 02 25523 04 0000 150</t>
  </si>
  <si>
    <t>Субсидии бюджетам городских округов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</si>
  <si>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2 02 25523 05 0000 150</t>
  </si>
  <si>
    <t>Субсидии бюджетам муниципальных районов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</si>
  <si>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2 02 25523 10 0000 150</t>
  </si>
  <si>
    <t>Субсидии бюджетам сельских поселений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</si>
  <si>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2 02 25523 11 0000 150</t>
  </si>
  <si>
    <t>Субсидии бюджетам городских округов с внутригородским делением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</si>
  <si>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2 02 25523 12 0000 150</t>
  </si>
  <si>
    <t>Субсидии бюджетам внутригородских районов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</si>
  <si>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2 02 25523 13 0000 150</t>
  </si>
  <si>
    <t>Субсидии бюджетам городских поселений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</si>
  <si>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2 02 25524 02 0000 150</t>
  </si>
  <si>
    <t>Субсидии бюджету Чеченской Республики на осуществление социальных выплат гражданам, проживающим в оползневой зоне на территории Чеченской Республики, в целях переселения в районы с благоприятными условиями проживания на территории Чеченской Республики</t>
  </si>
  <si>
    <t>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</si>
  <si>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</si>
  <si>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</si>
  <si>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</si>
  <si>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</si>
  <si>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</si>
  <si>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2 02 25526 00 0000 150</t>
  </si>
  <si>
    <t>Субсидии бюджетам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</si>
  <si>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2 02 25526 02 0000 150</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</si>
  <si>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</si>
  <si>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2 02 25526 03 0000 150</t>
  </si>
  <si>
    <t>Субсидии бюджетам внутригородских муниципальных образований городов федерального значения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</si>
  <si>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2 02 25526 04 0000 150</t>
  </si>
  <si>
    <t>Субсидии бюджетам городских округов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</si>
  <si>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2 02 25526 05 0000 150</t>
  </si>
  <si>
    <t>Субсидии бюджетам муниципальных районов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</si>
  <si>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2 02 25526 10 0000 150</t>
  </si>
  <si>
    <t>Субсидии бюджетам сельских поселений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</si>
  <si>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2 02 25526 11 0000 150</t>
  </si>
  <si>
    <t>Субсидии бюджетам городских округов с внутригородским делением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</si>
  <si>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2 02 25526 12 0000 150</t>
  </si>
  <si>
    <t>Субсидии бюджетам внутригородских районов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</si>
  <si>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2 02 25526 13 0000 150</t>
  </si>
  <si>
    <t>Субсидии бюджетам городских поселений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</si>
  <si>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2 02 25527 00 0000 150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</si>
  <si>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</si>
  <si>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</si>
  <si>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</si>
  <si>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2 02 25527 03 0000 150</t>
  </si>
  <si>
    <t>Субсидии бюджетам внутригородских муниципальных образований городов федерального значения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</si>
  <si>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2 02 25527 04 0000 150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</si>
  <si>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</si>
  <si>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2 02 25527 05 0000 150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</si>
  <si>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</si>
  <si>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2 02 25527 10 0000 150</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</si>
  <si>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</si>
  <si>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2 02 25527 11 0000 150</t>
  </si>
  <si>
    <t>Субсидии бюджетам городских округов с внутригородским делением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</si>
  <si>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2 02 25527 12 0000 150</t>
  </si>
  <si>
    <t>Субсидии бюджетам внутригородских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</si>
  <si>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2 02 25527 13 0000 150</t>
  </si>
  <si>
    <t>Субсидии бюджетам городских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</si>
  <si>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2 02 25528 02 0000 150</t>
  </si>
  <si>
    <t>2 02 25531 02 0000 150</t>
  </si>
  <si>
    <t>Субсидии бюджету субъекта Российской Федерации на государственную поддержку создания региональной лизинговой компании в Республике Крым</t>
  </si>
  <si>
    <t>2 02 25532 02 0000 150</t>
  </si>
  <si>
    <t>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</si>
  <si>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2 02 25533 02 0000 150</t>
  </si>
  <si>
    <t>2 02 25534 02 0000 150</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</si>
  <si>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</si>
  <si>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2 02 25535 02 0000 150</t>
  </si>
  <si>
    <t>2 02 25536 00 0000 150</t>
  </si>
  <si>
    <t>2 02 25536 02 0000 150</t>
  </si>
  <si>
    <t>2 02 25536 04 0000 150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</si>
  <si>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</si>
  <si>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</si>
  <si>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2 02 25538 00 0000 150</t>
  </si>
  <si>
    <t>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</si>
  <si>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2 02 25538 02 0000 150</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</si>
  <si>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</si>
  <si>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2 02 25538 04 0000 150</t>
  </si>
  <si>
    <t>Субсидии бюджетам городских округов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</si>
  <si>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2 02 25538 05 0000 150</t>
  </si>
  <si>
    <t>Субсидии бюджетам муниципальных районов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</si>
  <si>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2 02 25539 02 0000 150</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</si>
  <si>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</si>
  <si>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2 02 25540 00 0000 150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</si>
  <si>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</si>
  <si>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</si>
  <si>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</si>
  <si>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2 02 25540 04 0000 150</t>
  </si>
  <si>
    <t>Субсидии бюджетам городских округов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</si>
  <si>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</si>
  <si>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</si>
  <si>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</si>
  <si>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</si>
  <si>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</si>
  <si>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</si>
  <si>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2 02 25544 02 0000 150</t>
  </si>
  <si>
    <t>2 02 25545 00 0000 150</t>
  </si>
  <si>
    <t>2 02 25545 02 0000 150</t>
  </si>
  <si>
    <t>2 02 25545 03 0000 150</t>
  </si>
  <si>
    <t>2 02 25545 04 0000 150</t>
  </si>
  <si>
    <t>2 02 25545 05 0000 150</t>
  </si>
  <si>
    <t>2 02 25545 10 0000 150</t>
  </si>
  <si>
    <t>2 02 25545 11 0000 150</t>
  </si>
  <si>
    <t>2 02 25545 12 0000 150</t>
  </si>
  <si>
    <t>2 02 25545 13 0000 150</t>
  </si>
  <si>
    <t>2 02 25552 00 0000 150</t>
  </si>
  <si>
    <t>2 02 25552 02 0000 150</t>
  </si>
  <si>
    <t>2 02 25552 03 0000 150</t>
  </si>
  <si>
    <t>2 02 25552 04 0000 150</t>
  </si>
  <si>
    <t>2 02 25552 05 0000 150</t>
  </si>
  <si>
    <t>2 02 25552 10 0000 150</t>
  </si>
  <si>
    <t>2 02 25552 11 0000 150</t>
  </si>
  <si>
    <t>2 02 25552 12 0000 150</t>
  </si>
  <si>
    <t>2 02 25552 13 0000 150</t>
  </si>
  <si>
    <t>2 02 25553 02 0000 150</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</si>
  <si>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</si>
  <si>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</si>
  <si>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2 02 25555 00 0000 150</t>
  </si>
  <si>
    <t>2 02 25555 02 0000 150</t>
  </si>
  <si>
    <t>2 02 25555 03 0000 150</t>
  </si>
  <si>
    <t>Субсидии бюджетам внутригородских муниципальных образований городов федерального значения на реализацию программ формирования современной городской среды</t>
  </si>
  <si>
    <t>2 0225555 04 0000 150</t>
  </si>
  <si>
    <t>Субсидии бюджетам городских округов на реализацию программ формирования современной городской среды</t>
  </si>
  <si>
    <t>2 02 25555 05 0000 150</t>
  </si>
  <si>
    <t>Субсидии бюджетам муниципальных районов на реализацию программ формирования современной городской среды</t>
  </si>
  <si>
    <t>2 02 25555 10 0000 150</t>
  </si>
  <si>
    <t>Субсидии бюджетам сельских поселений на реализацию программ формирования современной городской среды</t>
  </si>
  <si>
    <t>2 02 25555 11 0000 150</t>
  </si>
  <si>
    <t>Субсидии бюджетам городских округов с внутригородским делением на реализацию программ формирования современной городской среды</t>
  </si>
  <si>
    <t>2 02 25555 12 0000 150</t>
  </si>
  <si>
    <t>Субсидии бюджетам внутригородских районов на реализацию программ формирования современной городской среды</t>
  </si>
  <si>
    <t>2 02 25555 13 0000 150</t>
  </si>
  <si>
    <t>Субсидии бюджетам городских поселений на реализацию программ формирования современной городской среды</t>
  </si>
  <si>
    <t>2 02 25556 02 0000 150</t>
  </si>
  <si>
    <t>2 02 25558 00 0000 150</t>
  </si>
  <si>
    <t>2 02 25558 02 0000 150</t>
  </si>
  <si>
    <t>2 02 25558 03 0000 150</t>
  </si>
  <si>
    <t>2 02 25558 04 0000 150</t>
  </si>
  <si>
    <t>2 02 25558 05 0000 150</t>
  </si>
  <si>
    <t>2 02 25558 10 0000 150</t>
  </si>
  <si>
    <t>2 02 25558 11 0000 150</t>
  </si>
  <si>
    <t>2 02 25558 12 0000 150</t>
  </si>
  <si>
    <t>2 02 25558 13 0000 150</t>
  </si>
  <si>
    <t>2 02 25560 00 0000 150</t>
  </si>
  <si>
    <t>Субсидии бюджетам на поддержку обустройства мест массового отдыха населения (городских парков)</t>
  </si>
  <si>
    <t>2 02 25560 02 0000 150</t>
  </si>
  <si>
    <t>Субсидии бюджетам субъектов Российской Федерации на поддержку обустройства мест массового отдыха населения (городских парков)</t>
  </si>
  <si>
    <t>2 02 25560 03 0000 150</t>
  </si>
  <si>
    <t>Субсидии бюджетам внутригородских муниципальных образований городов федерального значения на поддержку обустройства мест массового отдыха населения (городских парков)</t>
  </si>
  <si>
    <t>2 02 25560 04 0000 150</t>
  </si>
  <si>
    <t>Субсидии бюджетам городских округов на поддержку обустройства мест массового отдыха населения (городских парков)</t>
  </si>
  <si>
    <t>2 02 25560 05 0000 150</t>
  </si>
  <si>
    <t>Субсидии бюджетам муниципальных районов на поддержку обустройства мест массового отдыха населения (городских парков)</t>
  </si>
  <si>
    <t>2 02 25560 10 0000 150</t>
  </si>
  <si>
    <t>Субсидии бюджетам сельских поселений на поддержку обустройства мест массового отдыха населения (городских парков)</t>
  </si>
  <si>
    <t>2 02 25560 11 0000 150</t>
  </si>
  <si>
    <t>Субсидии бюджетам городских округов с внутригородским делением на поддержку обустройства мест массового отдыха населения (городских парков)</t>
  </si>
  <si>
    <t>2 02 25560 12 0000 150</t>
  </si>
  <si>
    <t>Субсидии бюджетам внутригородских районов на поддержку обустройства мест массового отдыха населения (городских парков)</t>
  </si>
  <si>
    <t>2 02 25560 13 0000 150</t>
  </si>
  <si>
    <t>Субсидии бюджетам городских поселений на поддержку обустройства мест массового отдыха населения (городских парков)</t>
  </si>
  <si>
    <t>2 02 25564 00 0000 150</t>
  </si>
  <si>
    <t>2 02 25564 02 0000 150</t>
  </si>
  <si>
    <t>2 02 25564 05 0000 150</t>
  </si>
  <si>
    <t>2 02 25566 00 0000 150</t>
  </si>
  <si>
    <t>Субсидии бюджетам на мероприятия в области обращения с отходами</t>
  </si>
  <si>
    <t>2 02 25566 02 0000 150</t>
  </si>
  <si>
    <t>Субсидии бюджетам субъектов Российской Федерации на мероприятия в области обращения с отходами</t>
  </si>
  <si>
    <t>2 02 25566 04 0000 150</t>
  </si>
  <si>
    <t>Субсидии бюджетам городских округов на мероприятия в области обращения с отходами</t>
  </si>
  <si>
    <t>2 02 25566 05 0000 150</t>
  </si>
  <si>
    <t>Субсидии бюджетам муниципальных районов на мероприятия в области обращения с отходами</t>
  </si>
  <si>
    <t>2 02 25567 00 0000 150</t>
  </si>
  <si>
    <t>Субсидии бюджетам на обеспечение устойчивого развития сельских территорий</t>
  </si>
  <si>
    <t>2 02 25567 02 0000 150</t>
  </si>
  <si>
    <t>Субсидии бюджетам субъектов Российской Федерации на обеспечение устойчивого развития сельских территорий</t>
  </si>
  <si>
    <t>2 02 25567 03 0000 150</t>
  </si>
  <si>
    <t>Субсидии бюджетам внутригородских муниципальных образований городов федерального значения на обеспечение устойчивого развития сельских территорий</t>
  </si>
  <si>
    <t>2 02 25567 04 0000 150</t>
  </si>
  <si>
    <t>Субсидии бюджетам городских округов на обеспечение устойчивого развития сельских территорий</t>
  </si>
  <si>
    <t>2 02 25567 05 0000 150</t>
  </si>
  <si>
    <t>Субсидии бюджетам муниципальных районов на обеспечение устойчивого развития сельских территорий</t>
  </si>
  <si>
    <t>2 02 25567 10 0000 150</t>
  </si>
  <si>
    <t>Субсидии бюджетам сельских поселений на обеспечение устойчивого развития сельских территорий</t>
  </si>
  <si>
    <t>2 02 25567 11 0000 150</t>
  </si>
  <si>
    <t>Субсидии бюджетам городских округов с внутригородским делением на обеспечение устойчивого развития сельских территорий</t>
  </si>
  <si>
    <t>2 02 25567 12 0000 150</t>
  </si>
  <si>
    <t>Субсидии бюджетам внутригородских районов на обеспечение устойчивого развития сельских территорий</t>
  </si>
  <si>
    <t>2 02 25567 13 0000 150</t>
  </si>
  <si>
    <t>Субсидии бюджетам городских поселений на обеспечение устойчивого развития сельских территорий</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</si>
  <si>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</si>
  <si>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</si>
  <si>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2 02 25569 02 0000 150</t>
  </si>
  <si>
    <t>2 02 25674 00 0000 150</t>
  </si>
  <si>
    <t>2 02 25674 02 0000 150</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</si>
  <si>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</si>
  <si>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2 02 25674 03 0000 150</t>
  </si>
  <si>
    <t>2 02 25674 04 0000 150</t>
  </si>
  <si>
    <t>2 02 25674 05 0000 150</t>
  </si>
  <si>
    <t>2 02 25674 10 0000 150</t>
  </si>
  <si>
    <t>2 02 25674 11 0000 150</t>
  </si>
  <si>
    <t>2 02 25674 12 0000 150</t>
  </si>
  <si>
    <t>2 02 25674 13 0000 150</t>
  </si>
  <si>
    <t>2 02 25702 01 0000 150</t>
  </si>
  <si>
    <t>Субсидии федеральному бюджету на оказание содействия в обеспечении трудовой занятости осужденных, реализации федеральных и региональных программ стабилизации и развития уголовно-исполнительной системы</t>
  </si>
  <si>
    <t>2 02 25703 01 0000 150</t>
  </si>
  <si>
    <t>Субсидии федеральному бюджету на реализацию возложенных на полицию обязанностей по охране общественного порядка и обеспечение общественной безопасности</t>
  </si>
  <si>
    <t>2 02 25704 01 0000 150</t>
  </si>
  <si>
    <t>Субсидии федеральному бюджету на мероприятия по сохранению и популяризации объектов культурного наследия (памятников истории и культуры), находящихся в федеральной собственности, их государственной охране, а также по реконструкции, техническому перевооружению и капитальному ремонту имущества, находящегося в федеральной собственности и закрепленного за государственными цирками</t>
  </si>
  <si>
    <t>2 02 25706 01 0000 150</t>
  </si>
  <si>
    <t>Субсидии федеральному бюджету на содержание судовых ходов и инфраструктуры внутренних водных путей</t>
  </si>
  <si>
    <t>2 02 25710 01 0000 150</t>
  </si>
  <si>
    <t>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t>
  </si>
  <si>
    <t>2 02 27014 00 0000 150</t>
  </si>
  <si>
    <t>2 02 27014 02 0000 150</t>
  </si>
  <si>
    <t>2 02 27014 03 0000 150</t>
  </si>
  <si>
    <t>2 02 27014 04 0000 150</t>
  </si>
  <si>
    <t>2 02 27014 05 0000 150</t>
  </si>
  <si>
    <t>2 02 27014 10 0000 150</t>
  </si>
  <si>
    <t>2 02 27014 11 0000 150</t>
  </si>
  <si>
    <t>2 02 27014 12 0000 150</t>
  </si>
  <si>
    <t>2 02 27014 13 0000 150</t>
  </si>
  <si>
    <t>2 02 27025 00 0000 150</t>
  </si>
  <si>
    <t>Исключено. - Приказ Минфина России от 06.03.2019 N 36н</t>
  </si>
  <si>
    <t>2 02 27025 02 0000 150</t>
  </si>
  <si>
    <t>2 02 27025 03 0000 150</t>
  </si>
  <si>
    <t>2 02 27025 04 0000 150</t>
  </si>
  <si>
    <t>2 02 27025 05 0000 150</t>
  </si>
  <si>
    <t>2 02 27025 10 0000 150</t>
  </si>
  <si>
    <t>2 02 27025 11 0000 150</t>
  </si>
  <si>
    <t>2 02 27025 12 0000 150</t>
  </si>
  <si>
    <t>2 02 27025 13 0000 150</t>
  </si>
  <si>
    <t>2 02 27029 00 0000 150</t>
  </si>
  <si>
    <t>2 02 27029 02 0000 150</t>
  </si>
  <si>
    <t>2 02 27029 03 0000 150</t>
  </si>
  <si>
    <t>2 02 27029 04 0000 150</t>
  </si>
  <si>
    <t>2 02 27029 05 0000 150</t>
  </si>
  <si>
    <t>2 02 27029 10 0000 150</t>
  </si>
  <si>
    <t>2 02 27029 11 0000 150</t>
  </si>
  <si>
    <t>2 02 27029 12 0000 150</t>
  </si>
  <si>
    <t>2 02 27029 13 0000 150</t>
  </si>
  <si>
    <t>2 02 27061 02 0000 150</t>
  </si>
  <si>
    <t>Субсидии бюджету Калининградской области на софинансирование капитальных вложений в объекты государственной (муниципальной) собственности в рамках реализации мероприятий государственной программы Российской Федерации "Социально-экономическое развитие Калининградской области"</t>
  </si>
  <si>
    <t>2 02 27099 00 0000 150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</si>
  <si>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</si>
  <si>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</si>
  <si>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</si>
  <si>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</si>
  <si>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</si>
  <si>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</si>
  <si>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</si>
  <si>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</si>
  <si>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</si>
  <si>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</si>
  <si>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</si>
  <si>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</si>
  <si>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</si>
  <si>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</si>
  <si>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</si>
  <si>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2 02 27099 13 0000 150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</si>
  <si>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t>
  </si>
  <si>
    <t>2 02 27110 00 0000 150</t>
  </si>
  <si>
    <t>2 02 27110 02 0000 150</t>
  </si>
  <si>
    <t>2 02 27110 03 0000 150</t>
  </si>
  <si>
    <t>2 02 27110 04 0000 150</t>
  </si>
  <si>
    <t>2 02 27110 05 0000 150</t>
  </si>
  <si>
    <t>2 02 27110 10 0000 150</t>
  </si>
  <si>
    <t>2 02 27110 11 0000 150</t>
  </si>
  <si>
    <t>2 02 27110 12 0000 150</t>
  </si>
  <si>
    <t>2 02 27110 13 0000 150</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</si>
  <si>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</si>
  <si>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</si>
  <si>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2 02 27112 00 0000 150</t>
  </si>
  <si>
    <t>2 02 27112 02 0000 150</t>
  </si>
  <si>
    <t>Субсидии бюджетам субъектов Российской Федерации на софинансирование капитальных вложений в объекты муниципальной собственности</t>
  </si>
  <si>
    <t>2 02 27112 03 0000 150</t>
  </si>
  <si>
    <t>2 02 27112 04 0000 150</t>
  </si>
  <si>
    <t>2 02 27112 05 0000 150</t>
  </si>
  <si>
    <t>2 02 27112 10 0000 150</t>
  </si>
  <si>
    <t>2 02 27112 11 0000 150</t>
  </si>
  <si>
    <t>2 02 27112 12 0000 150</t>
  </si>
  <si>
    <t>2 02 27112 13 0000 150</t>
  </si>
  <si>
    <t>2 02 27119 00 0000 150</t>
  </si>
  <si>
    <t>2 02 27119 02 0000 150</t>
  </si>
  <si>
    <t>2 02 27119 03 0000 150</t>
  </si>
  <si>
    <t>2 02 27119 04 0000 150</t>
  </si>
  <si>
    <t>2 02 27119 05 0000 150</t>
  </si>
  <si>
    <t>2 02 27119 10 0000 150</t>
  </si>
  <si>
    <t>2 02 27119 11 0000 150</t>
  </si>
  <si>
    <t>2 02 27119 12 0000 150</t>
  </si>
  <si>
    <t>2 02 27119 13 0000 150</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</si>
  <si>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</si>
  <si>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</si>
  <si>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</si>
  <si>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</si>
  <si>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</si>
  <si>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</si>
  <si>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</si>
  <si>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</si>
  <si>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</si>
  <si>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</si>
  <si>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</si>
  <si>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</si>
  <si>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</si>
  <si>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</si>
  <si>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</si>
  <si>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</si>
  <si>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</si>
  <si>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</si>
  <si>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</si>
  <si>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</si>
  <si>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</si>
  <si>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</si>
  <si>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</si>
  <si>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</si>
  <si>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</si>
  <si>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</si>
  <si>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</si>
  <si>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</si>
  <si>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</si>
  <si>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</si>
  <si>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</si>
  <si>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</si>
  <si>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</si>
  <si>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</si>
  <si>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2 02 27139 13 0000 150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</si>
  <si>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</si>
  <si>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2 02 27188 00 0000 150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</si>
  <si>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</si>
  <si>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</si>
  <si>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</si>
  <si>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</si>
  <si>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</si>
  <si>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</si>
  <si>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</si>
  <si>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</si>
  <si>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</si>
  <si>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</si>
  <si>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</si>
  <si>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</si>
  <si>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</si>
  <si>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</si>
  <si>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</si>
  <si>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2 02 27188 13 0000 150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</si>
  <si>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Республики Крым и г. Севастополя до 2022 года"</t>
  </si>
  <si>
    <t>2 02 27217 00 0000 150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</si>
  <si>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</si>
  <si>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</si>
  <si>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</si>
  <si>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</si>
  <si>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</si>
  <si>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</si>
  <si>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</si>
  <si>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</si>
  <si>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</si>
  <si>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</si>
  <si>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</si>
  <si>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</si>
  <si>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</si>
  <si>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</si>
  <si>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</si>
  <si>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</si>
  <si>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</si>
  <si>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2 02 27227 00 0000 150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</si>
  <si>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</si>
  <si>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</si>
  <si>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</si>
  <si>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</si>
  <si>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</si>
  <si>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</si>
  <si>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</si>
  <si>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</si>
  <si>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</si>
  <si>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</si>
  <si>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</si>
  <si>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</si>
  <si>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</si>
  <si>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</si>
  <si>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</si>
  <si>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2 02 27227 13 0000 150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</si>
  <si>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</si>
  <si>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2 02 27233 00 0000 150</t>
  </si>
  <si>
    <t>Субсидии бюджетам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</si>
  <si>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</si>
  <si>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</si>
  <si>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</si>
  <si>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</si>
  <si>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</si>
  <si>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</si>
  <si>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</si>
  <si>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</si>
  <si>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</si>
  <si>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</si>
  <si>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</si>
  <si>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</si>
  <si>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</si>
  <si>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</si>
  <si>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2 02 27233 13 0000 150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</si>
  <si>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</si>
  <si>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2 02 27384 00 0000 150</t>
  </si>
  <si>
    <t>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</si>
  <si>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</si>
  <si>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</si>
  <si>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</si>
  <si>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</si>
  <si>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</si>
  <si>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</si>
  <si>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</si>
  <si>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</si>
  <si>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</si>
  <si>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</si>
  <si>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</si>
  <si>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</si>
  <si>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2 02 27384 12 0000 150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</si>
  <si>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</si>
  <si>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2 02 27386 00 0000 150</t>
  </si>
  <si>
    <t>Субсидии бюджетам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</si>
  <si>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</si>
  <si>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</si>
  <si>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</si>
  <si>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</si>
  <si>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</si>
  <si>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</si>
  <si>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</si>
  <si>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</si>
  <si>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</si>
  <si>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</si>
  <si>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</si>
  <si>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</si>
  <si>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</si>
  <si>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</si>
  <si>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2 02 27386 13 0000 150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</si>
  <si>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</si>
  <si>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2 02 27419 00 0000 150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</si>
  <si>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</si>
  <si>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</si>
  <si>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</si>
  <si>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</si>
  <si>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</si>
  <si>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</si>
  <si>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</si>
  <si>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</si>
  <si>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</si>
  <si>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</si>
  <si>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</si>
  <si>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</si>
  <si>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</si>
  <si>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</si>
  <si>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</si>
  <si>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2 02 27419 13 0000 150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</si>
  <si>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Республики Карелия на период до 2020 года"</t>
  </si>
  <si>
    <t>2 02 27456 00 0000 150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</si>
  <si>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</si>
  <si>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</si>
  <si>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</si>
  <si>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</si>
  <si>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</si>
  <si>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</si>
  <si>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</si>
  <si>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</si>
  <si>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</si>
  <si>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</si>
  <si>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</si>
  <si>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</si>
  <si>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</si>
  <si>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</si>
  <si>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</si>
  <si>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2 02 27456 13 0000 150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</si>
  <si>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</si>
  <si>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2 02 27503 00 0000 150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</si>
  <si>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</si>
  <si>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</si>
  <si>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</si>
  <si>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</si>
  <si>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</si>
  <si>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</si>
  <si>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</si>
  <si>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</si>
  <si>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</si>
  <si>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</si>
  <si>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</si>
  <si>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</si>
  <si>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</si>
  <si>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</si>
  <si>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</si>
  <si>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2 02 27503 13 0000 150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</si>
  <si>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"Социально-экономическое развитие Курильских островов (Сахалинская область) на 2016 - 2025 годы"</t>
  </si>
  <si>
    <t>2 02 27512 00 0000 150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</si>
  <si>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</si>
  <si>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</si>
  <si>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</si>
  <si>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</si>
  <si>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</si>
  <si>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</si>
  <si>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</si>
  <si>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</si>
  <si>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</si>
  <si>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</si>
  <si>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</si>
  <si>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</si>
  <si>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</si>
  <si>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</si>
  <si>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</si>
  <si>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2 02 27512 13 0000 150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</si>
  <si>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"Развитие космодромов на период 2017 - 2025 годов в обеспечение космической деятельности Российской Федерации"</t>
  </si>
  <si>
    <t>2 02 27518 00 0000 150</t>
  </si>
  <si>
    <t>2 02 27518 02 0000 150</t>
  </si>
  <si>
    <t>2 02 27518 03 0000 150</t>
  </si>
  <si>
    <t>2 02 27518 04 0000 150</t>
  </si>
  <si>
    <t>2 02 27518 05 0000 150</t>
  </si>
  <si>
    <t>2 02 27518 10 0000 150</t>
  </si>
  <si>
    <t>2 02 27518 11 0000 150</t>
  </si>
  <si>
    <t>2 02 27518 12 0000 150</t>
  </si>
  <si>
    <t>2 02 27518 13 0000 150</t>
  </si>
  <si>
    <t>2 02 27523 00 0000 150</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</si>
  <si>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</si>
  <si>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</si>
  <si>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</si>
  <si>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</si>
  <si>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</si>
  <si>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</si>
  <si>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</si>
  <si>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</si>
  <si>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</si>
  <si>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</si>
  <si>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</si>
  <si>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</si>
  <si>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</si>
  <si>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</si>
  <si>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</si>
  <si>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2 02 27523 13 0000 150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</si>
  <si>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</si>
  <si>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2 02 27567 00 0000 150</t>
  </si>
  <si>
    <t>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</si>
  <si>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</si>
  <si>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</si>
  <si>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2 02 27567 03 0000 150</t>
  </si>
  <si>
    <t>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</si>
  <si>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</si>
  <si>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</si>
  <si>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</si>
  <si>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</si>
  <si>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2 02 27567 10 0000 150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</si>
  <si>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</si>
  <si>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2 02 27567 11 0000 150</t>
  </si>
  <si>
    <t>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</si>
  <si>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2 02 27567 12 0000 150</t>
  </si>
  <si>
    <t>Субсидии бюджетам внутригородских районов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</si>
  <si>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2 02 27567 13 0000 150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</si>
  <si>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</si>
  <si>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2 02 29000 00 0000 150</t>
  </si>
  <si>
    <t>Субсидии бюджетам за счет средств резервного фонда Президента Российской Федерации</t>
  </si>
  <si>
    <t>2 02 29000 02 0000 150</t>
  </si>
  <si>
    <t>Субсидии бюджетам субъектов Российской Федерации за счет средств резервного фонда Президента Российской Федерации</t>
  </si>
  <si>
    <t>2 02 29000 03 0000 150</t>
  </si>
  <si>
    <t>Субсидии бюджетам внутригородских муниципальных образований городов федерального значения за счет средств резервного фонда Президента Российской Федерации</t>
  </si>
  <si>
    <t>2 02 29000 04 0000 150</t>
  </si>
  <si>
    <t>Субсидии бюджетам городских округов за счет средств резервного фонда Президента Российской Федерации</t>
  </si>
  <si>
    <t>2 02 29000 05 0000 150</t>
  </si>
  <si>
    <t>Субсидии бюджетам муниципальных районов за счет средств резервного фонда Президента Российской Федерации</t>
  </si>
  <si>
    <t>2 02 29000 10 0000 150</t>
  </si>
  <si>
    <t>Субсидии бюджетам сельских поселений за счет средств резервного фонда Президента Российской Федерации</t>
  </si>
  <si>
    <t>2 02 29000 11 0000 150</t>
  </si>
  <si>
    <t>Субсидии бюджетам городских округов с внутригородским делением за счет средств резервного фонда Президента Российской Федерации</t>
  </si>
  <si>
    <t>2 02 29000 12 0000 150</t>
  </si>
  <si>
    <t>Субсидии бюджетам внутригородских районов за счет средств резервного фонда Президента Российской Федерации</t>
  </si>
  <si>
    <t>2 02 29000 13 0000 150</t>
  </si>
  <si>
    <t>Субсидии бюджетам городских поселений за счет средств резервного фонда Президента Российской Федерации</t>
  </si>
  <si>
    <t>2 02 29001 00 0000 150</t>
  </si>
  <si>
    <t>Субсидии бюджетам за счет средств резервного фонда Правительства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</si>
  <si>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</si>
  <si>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</si>
  <si>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2 02 29001 03 0000 150</t>
  </si>
  <si>
    <t>Субсидии бюджетам внутригородских муниципальных образований городов федерального значения за счет средств резервного фонда Правительства Российской Федерации</t>
  </si>
  <si>
    <t>2 02 29001 04 0000 150</t>
  </si>
  <si>
    <t>Субсидии бюджетам городских округов за счет средств резервного фонда Правительства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</si>
  <si>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</si>
  <si>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</si>
  <si>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2 02 29001 10 0000 150</t>
  </si>
  <si>
    <t>Субсидии бюджетам сельских поселений за счет средств резервного фонда Правительства Российской Федерации</t>
  </si>
  <si>
    <t>2 02 29001 11 0000 150</t>
  </si>
  <si>
    <t>Субсидии бюджетам городских округов с внутригородским делением за счет средств резервного фонда Правительства Российской Федерации</t>
  </si>
  <si>
    <t>2 02 29001 12 0000 150</t>
  </si>
  <si>
    <t>Субсидии бюджетам внутригородских районов за счет средств резервного фонда Правительства Российской Федерации</t>
  </si>
  <si>
    <t>2 02 29001 13 0000 150</t>
  </si>
  <si>
    <t>Субсидии бюджетам городских поселений за счет средств резервного фонда Правительства Российской Федерации</t>
  </si>
  <si>
    <t>2 02 29998 00 0000 150</t>
  </si>
  <si>
    <t>Субсидии бюджетам на финансовое обеспечение отдельных полномочий</t>
  </si>
  <si>
    <t>2 02 29998 02 0000 150</t>
  </si>
  <si>
    <t>Субсидии бюджетам субъектов Российской Федерации на финансовое обеспечение отдельных полномочий</t>
  </si>
  <si>
    <t>2 02 29998 03 0000 150</t>
  </si>
  <si>
    <t>Субсидии бюджетам внутригородских муниципальных образований городов федерального значения на финансовое обеспечение отдельных полномочий</t>
  </si>
  <si>
    <t>2 02 29998 04 0000 150</t>
  </si>
  <si>
    <t>Субсидии бюджетам городских округов на финансовое обеспечение отдельных полномочий</t>
  </si>
  <si>
    <t>2 02 29998 05 0000 150</t>
  </si>
  <si>
    <t>Субсидии бюджетам муниципальных районов на финансовое обеспечение отдельных полномочий</t>
  </si>
  <si>
    <t>2 02 29998 10 0000 150</t>
  </si>
  <si>
    <t>Субсидии бюджетам сельских поселений на финансовое обеспечение отдельных полномочий</t>
  </si>
  <si>
    <t>2 02 29998 11 0000 150</t>
  </si>
  <si>
    <t>Субсидии бюджетам городских округов с внутригородским делением на финансовое обеспечение отдельных полномочий</t>
  </si>
  <si>
    <t>2 02 29998 12 0000 150</t>
  </si>
  <si>
    <t>Субсидии бюджетам внутригородских районов на финансовое обеспечение отдельных полномочий</t>
  </si>
  <si>
    <t>2 02 29998 13 0000 150</t>
  </si>
  <si>
    <t>Субсидии бюджетам городских поселений на финансовое обеспечение отдельных полномочий</t>
  </si>
  <si>
    <t>2 02 29999 00 0000 150</t>
  </si>
  <si>
    <t>Прочие субсидии</t>
  </si>
  <si>
    <t>2 02 29999 01 0000 150</t>
  </si>
  <si>
    <t>Прочие субсидии федеральному бюджету</t>
  </si>
  <si>
    <t>2 02 29999 02 0000 150</t>
  </si>
  <si>
    <t>Прочие субсидии бюджетам субъектов Российской Федерации</t>
  </si>
  <si>
    <t>2 02 29999 03 0000 150</t>
  </si>
  <si>
    <t>Прочие субсидии бюджетам внутригородских муниципальных образований городов федерального значения</t>
  </si>
  <si>
    <t>2 02 29999 04 0000 150</t>
  </si>
  <si>
    <t>Прочие субсидии бюджетам городских округов</t>
  </si>
  <si>
    <t>2 02 29999 05 0000 150</t>
  </si>
  <si>
    <t>Прочие субсидии бюджетам муниципальных районов</t>
  </si>
  <si>
    <t>2 02 29999 10 0000 150</t>
  </si>
  <si>
    <t>Прочие субсидии бюджетам сельских поселений</t>
  </si>
  <si>
    <t>2 02 29999 11 0000 150</t>
  </si>
  <si>
    <t>Прочие субсидии бюджетам городских округов с внутригородским делением</t>
  </si>
  <si>
    <t>2 02 29999 12 0000 150</t>
  </si>
  <si>
    <t>Прочие субсидии бюджетам внутригородских районов</t>
  </si>
  <si>
    <t>2 02 29999 13 0000 150</t>
  </si>
  <si>
    <t>Прочие субсидии бюджетам городских поселений</t>
  </si>
  <si>
    <t>2 02 30000 00 0000 150</t>
  </si>
  <si>
    <t>2 02 30013 00 0000 150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</si>
  <si>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</si>
  <si>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2 02 30013 03 0000 150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</si>
  <si>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</si>
  <si>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2 02 30013 04 0000 150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</si>
  <si>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</si>
  <si>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2 02 30013 05 0000 150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</si>
  <si>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</si>
  <si>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2 02 30013 10 0000 150</t>
  </si>
  <si>
    <t>Субвенции бюджетам сельских поселений на обеспечение мер социальной поддержки реабилитированных лиц и лиц, признанных пострадавшими от политических репрессий</t>
  </si>
  <si>
    <t>2 02 30013 11 0000 150</t>
  </si>
  <si>
    <t>Субвенции бюджетам городских округов с внутригородским делением на обеспечение мер социальной поддержки реабилитированных лиц и лиц, признанных пострадавшими от политических репрессий</t>
  </si>
  <si>
    <t>2 02 30013 12 0000 150</t>
  </si>
  <si>
    <t>Субвенции бюджетам внутригородских районов на обеспечение мер социальной поддержки реабилитированных лиц и лиц, признанных пострадавшими от политических репрессий</t>
  </si>
  <si>
    <t>2 02 30013 13 0000 150</t>
  </si>
  <si>
    <t>Субвенции бюджетам городских поселений на обеспечение мер социальной поддержки реабилитированных лиц и лиц, признанных пострадавшими от политических репрессий</t>
  </si>
  <si>
    <t>2 02 30021 00 0000 150</t>
  </si>
  <si>
    <t>Субвенции бюджетам муниципальных образований на ежемесячное денежное вознаграждение за классное руководство</t>
  </si>
  <si>
    <t>2 02 30021 03 0000 150</t>
  </si>
  <si>
    <t>Субвенции бюджетам внутригородских муниципальных образований городов федерального значения на ежемесячное денежное вознаграждение за классное руководство</t>
  </si>
  <si>
    <t>2 02 30021 04 0000 150</t>
  </si>
  <si>
    <t>Субвенции бюджетам городских округов на ежемесячное денежное вознаграждение за классное руководство</t>
  </si>
  <si>
    <t>2 02 30021 05 0000 150</t>
  </si>
  <si>
    <t>Субвенции бюджетам муниципальных районов на ежемесячное денежное вознаграждение за классное руководство</t>
  </si>
  <si>
    <t>2 02 30021 10 0000 150</t>
  </si>
  <si>
    <t>Субвенции бюджетам сельских поселений на ежемесячное денежное вознаграждение за классное руководство</t>
  </si>
  <si>
    <t>2 02 30021 11 0000 150</t>
  </si>
  <si>
    <t>Субвенции бюджетам городских округов с внутригородским делением на ежемесячное денежное вознаграждение за классное руководство</t>
  </si>
  <si>
    <t>2 02 30021 12 0000 150</t>
  </si>
  <si>
    <t>Субвенции бюджетам внутригородских районов на ежемесячное денежное вознаграждение за классное руководство</t>
  </si>
  <si>
    <t>2 02 30021 13 0000 150</t>
  </si>
  <si>
    <t>Субвенции бюджетам городских поселений на ежемесячное денежное вознаграждение за классное руководство</t>
  </si>
  <si>
    <t>2 02 30022 00 0000 150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</si>
  <si>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</si>
  <si>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2 02 30022 03 0000 150</t>
  </si>
  <si>
    <t>Субвенции бюджетам внутригородских муниципальных образований городов федерального значения на предоставление гражданам субсидий на оплату жилого помещения и коммунальных услуг</t>
  </si>
  <si>
    <t>2 02 30022 04 0000 150</t>
  </si>
  <si>
    <t>Субвенции бюджетам городских округов на предоставление гражданам субсидий на оплату жилого помещения и коммунальных услуг</t>
  </si>
  <si>
    <t>2 02 30022 05 0000 150</t>
  </si>
  <si>
    <t>Субвенции бюджетам муниципальных районов на предоставление гражданам субсидий на оплату жилого помещения и коммунальных услуг</t>
  </si>
  <si>
    <t>2 02 30022 10 0000 150</t>
  </si>
  <si>
    <t>Субвенции бюджетам сельских поселений на предоставление гражданам субсидий на оплату жилого помещения и коммунальных услуг</t>
  </si>
  <si>
    <t>2 02 30022 11 0000 150</t>
  </si>
  <si>
    <t>Субвенции бюджетам городских округов с внутригородским делением на предоставление гражданам субсидий на оплату жилого помещения и коммунальных услуг</t>
  </si>
  <si>
    <t>2 02 30022 12 0000 150</t>
  </si>
  <si>
    <t>Субвенции бюджетам внутригородских районов на предоставление гражданам субсидий на оплату жилого помещения и коммунальных услуг</t>
  </si>
  <si>
    <t>2 02 30022 13 0000 150</t>
  </si>
  <si>
    <t>Субвенции бюджетам городских поселений на предоставление гражданам субсидий на оплату жилого помещения и коммунальных услуг</t>
  </si>
  <si>
    <t>2 02 30024 00 0000 150</t>
  </si>
  <si>
    <t>Субвенции местным бюджетам на выполнение передаваемых полномочий субъектов Российской Федерации</t>
  </si>
  <si>
    <t>2 02 30024 03 0000 150</t>
  </si>
  <si>
    <t>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t>
  </si>
  <si>
    <t>2 02 30024 04 0000 150</t>
  </si>
  <si>
    <t>Субвенции бюджетам городских округов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</si>
  <si>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</si>
  <si>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</si>
  <si>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2 02 30024 10 0000 150</t>
  </si>
  <si>
    <t>Субвенции бюджетам сельских поселений на выполнение передаваемых полномочий субъектов Российской Федерации</t>
  </si>
  <si>
    <t>2 02 30024 11 0000 150</t>
  </si>
  <si>
    <t>Субвенции бюджетам городских округов с внутригородским делением на выполнение передаваемых полномочий субъектов Российской Федерации</t>
  </si>
  <si>
    <t>2 02 30024 12 0000 150</t>
  </si>
  <si>
    <t>Субвенции бюджетам внутригородских районов на выполнение передаваемых полномочий субъектов Российской Федерации</t>
  </si>
  <si>
    <t>2 02 30024 13 0000 150</t>
  </si>
  <si>
    <t>Субвенции бюджетам городских поселений на выполнение передаваемых полномочий субъектов Российской Федерации</t>
  </si>
  <si>
    <t>2 02 30027 00 0000 150</t>
  </si>
  <si>
    <t>Субвенции бюджетам на содержание ребенка в семье опекуна и приемной семье, а также вознаграждение, причитающееся приемному родителю</t>
  </si>
  <si>
    <t>2 02 30027 03 0000 150</t>
  </si>
  <si>
    <t>Субвенции бюджетам внутригородских муниципальных образований городов федерального значения на содержание ребенка в семье опекуна и приемной семье, а также вознаграждение, причитающееся приемному родителю</t>
  </si>
  <si>
    <t>2 02 30027 04 0000 150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</si>
  <si>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</si>
  <si>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2 02 30027 05 0000 150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</si>
  <si>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</si>
  <si>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2 02 30027 10 0000 150</t>
  </si>
  <si>
    <t>Субвенции бюджетам сельских поселений на содержание ребенка в семье опекуна и приемной семье, а также вознаграждение, причитающееся приемному родителю</t>
  </si>
  <si>
    <t>2 02 30027 11 0000 150</t>
  </si>
  <si>
    <t>Субвенции бюджетам городских округов с внутригородским делением на содержание ребенка в семье опекуна и приемной семье, а также вознаграждение, причитающееся приемному родителю</t>
  </si>
  <si>
    <t>2 02 30027 12 0000 150</t>
  </si>
  <si>
    <t>Субвенции бюджетам внутригородских районов на содержание ребенка в семье опекуна и приемной семье, а также вознаграждение, причитающееся приемному родителю</t>
  </si>
  <si>
    <t>2 02 30027 13 0000 150</t>
  </si>
  <si>
    <t>Субвенции бюджетам городских поселений на содержание ребенка в семье опекуна и приемной семье, а также вознаграждение, причитающееся приемному родителю</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</si>
  <si>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</si>
  <si>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</si>
  <si>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2 02 30029 03 0000 150</t>
  </si>
  <si>
    <t>Субвенции бюджетам внутригородских муниципальных образований городов федерального значения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</si>
  <si>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</si>
  <si>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</si>
  <si>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</si>
  <si>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</si>
  <si>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2 02 30029 10 0000 150</t>
  </si>
  <si>
    <t>Субвенции бюджетам сельских поселений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</si>
  <si>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2 02 30029 11 0000 150</t>
  </si>
  <si>
    <t>Субвенции бюджетам городских округов с внутригородским делением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</si>
  <si>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2 02 30029 12 0000 150</t>
  </si>
  <si>
    <t>Субвенции бюджетам внутригородских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</si>
  <si>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2 02 30029 13 0000 150</t>
  </si>
  <si>
    <t>Субвенции бюджетам городских поселений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</si>
  <si>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2 02 30129 01 0000 150</t>
  </si>
  <si>
    <t>Субвенции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уровнях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</si>
  <si>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2 02 35082 00 0000 150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</si>
  <si>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</si>
  <si>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2 02 35082 03 0000 150</t>
  </si>
  <si>
    <t>Субвенции бюджетам внутригородских муниципальных образований городов федерального значения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</si>
  <si>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</si>
  <si>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</si>
  <si>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</si>
  <si>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</si>
  <si>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2 02 35082 10 0000 150</t>
  </si>
  <si>
    <t>Субвенции бюджетам сельских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</si>
  <si>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2 02 35082 11 0000 150</t>
  </si>
  <si>
    <t>Субвенции бюджетам городских округов с внутригородским делением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</si>
  <si>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2 02 35082 12 0000 150</t>
  </si>
  <si>
    <t>Субвенции бюджетам внутригородских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</si>
  <si>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2 02 35082 13 0000 150</t>
  </si>
  <si>
    <t>Субвенции бюджетам городских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</si>
  <si>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2 02 35084 00 0000 150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</si>
  <si>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</si>
  <si>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2 02 35084 03 0000 150</t>
  </si>
  <si>
    <t>Субвенции бюджетам внутригородских муниципальных образований городов федерального значения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</si>
  <si>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2 02 35084 04 0000 150</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</si>
  <si>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</si>
  <si>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2 02 35084 05 0000 150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</si>
  <si>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</si>
  <si>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2 02 35084 10 0000 150</t>
  </si>
  <si>
    <t>Субвенции бюджетам сельских поселений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</si>
  <si>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2 02 35084 11 0000 150</t>
  </si>
  <si>
    <t>Субвенции бюджетам городских округов с внутригородским делением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</si>
  <si>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2 02 35084 12 0000 150</t>
  </si>
  <si>
    <t>Субвенции бюджетам внутригородских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</si>
  <si>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2 02 35084 13 0000 150</t>
  </si>
  <si>
    <t>Субвенции бюджетам городских поселений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</si>
  <si>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</si>
  <si>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</si>
  <si>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</si>
  <si>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</si>
  <si>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2 02 35090 03 0000 150</t>
  </si>
  <si>
    <t>Субвенции бюджетам внутригородских муниципальных образований городов федерального значения на улучшение экологического состояния гидрографической сети</t>
  </si>
  <si>
    <t>2 02 35090 04 0000 150</t>
  </si>
  <si>
    <t>Субвенции бюджетам городских округов на улучшение экологического состояния гидрографической сети</t>
  </si>
  <si>
    <t>2 02 35090 05 0000 150</t>
  </si>
  <si>
    <t>Субвенции бюджетам муниципальных районов на улучшение экологического состояния гидрографической сети</t>
  </si>
  <si>
    <t>2 02 35090 10 0000 150</t>
  </si>
  <si>
    <t>Субвенции бюджетам сельских поселений на улучшение экологического состояния гидрографической сети</t>
  </si>
  <si>
    <t>2 02 35090 11 0000 150</t>
  </si>
  <si>
    <t>Субвенции бюджетам городских округов с внутригородским делением на улучшение экологического состояния гидрографической сети</t>
  </si>
  <si>
    <t>2 02 35090 12 0000 150</t>
  </si>
  <si>
    <t>Субвенции бюджетам внутригородских районов на улучшение экологического состояния гидрографической сети</t>
  </si>
  <si>
    <t>2 02 35090 13 0000 150</t>
  </si>
  <si>
    <t>Субвенции бюджетам городских поселений на улучшение экологического состояния гидрографической сети</t>
  </si>
  <si>
    <t>2 02 35118 00 0000 150</t>
  </si>
  <si>
    <t>Субвенции бюджетам на осуществление первичного воинского учета на территориях, где отсутствуют военные комиссариаты</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</si>
  <si>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</si>
  <si>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</si>
  <si>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2 02 35118 03 0000 150</t>
  </si>
  <si>
    <t>Субвенции бюджетам внутригородских муниципальных образований городов федерального значения на осуществление первичного воинского учета на территориях, где отсутствуют военные комиссариаты</t>
  </si>
  <si>
    <t>2 02 35118 04 0000 150</t>
  </si>
  <si>
    <t>Субвенции бюджетам городских округов на осуществление первичного воинского учета на территориях, где отсутствуют военные комиссариаты</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</si>
  <si>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</si>
  <si>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</si>
  <si>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</si>
  <si>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</si>
  <si>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2 02 35118 11 0000 150</t>
  </si>
  <si>
    <t>Субвенции бюджетам городских округов с внутригородским делением на осуществление первичного воинского учета на территориях, где отсутствуют военные комиссариаты</t>
  </si>
  <si>
    <t>2 02 35118 12 0000 150</t>
  </si>
  <si>
    <t>Субвенции бюджетам внутригородских районов на осуществление первичного воинского учета на территориях, где отсутствуют военные комиссариаты</t>
  </si>
  <si>
    <t>2 02 35118 13 0000 150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</si>
  <si>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</si>
  <si>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2 02 35120 00 0000 150</t>
  </si>
  <si>
    <t>2 02 35120 02 0000 150</t>
  </si>
  <si>
    <t>2 02 35120 03 0000 150</t>
  </si>
  <si>
    <t>Субвенции бюджетам внутригородских муниципальных образований городов федерального значения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</si>
  <si>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</si>
  <si>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</si>
  <si>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</si>
  <si>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</si>
  <si>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2 02 35120 10 0000 150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</si>
  <si>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</si>
  <si>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2 02 35120 11 0000 150</t>
  </si>
  <si>
    <t>Субвенции бюджетам городских округов с внутригородским делением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</si>
  <si>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2 02 35120 12 0000 150</t>
  </si>
  <si>
    <t>Субвенции бюджетам внутригородских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</si>
  <si>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2 02 35120 13 0000 150</t>
  </si>
  <si>
    <t>Субвенции бюджетам городских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</si>
  <si>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</si>
  <si>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2 02 35129 02 0000 150</t>
  </si>
  <si>
    <t>2 02 35130 02 0000 150</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</si>
  <si>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</si>
  <si>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2 02 35134 00 0000 150</t>
  </si>
  <si>
    <r>
      <rPr>
        <sz val="11"/>
        <rFont val="Calibri"/>
        <family val="2"/>
        <charset val="204"/>
      </rPr>
      <t xml:space="preserve">Субвенции бюджетам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</si>
  <si>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2 02 35134 02 0000 150</t>
  </si>
  <si>
    <r>
      <rPr>
        <sz val="11"/>
        <rFont val="Calibri"/>
        <family val="2"/>
        <charset val="204"/>
      </rP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</si>
  <si>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2 02 35134 03 0000 150</t>
  </si>
  <si>
    <r>
      <rPr>
        <sz val="11"/>
        <rFont val="Calibri"/>
        <family val="2"/>
        <charset val="204"/>
      </rPr>
      <t xml:space="preserve">Субвенции бюджетам внутригородских муниципальных образований городов федерального значения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</si>
  <si>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2 02 35134 04 0000 150</t>
  </si>
  <si>
    <r>
      <rPr>
        <sz val="11"/>
        <rFont val="Calibri"/>
        <family val="2"/>
        <charset val="204"/>
      </rPr>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</si>
  <si>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2 02 35134 05 0000 150</t>
  </si>
  <si>
    <r>
      <rPr>
        <sz val="11"/>
        <rFont val="Calibri"/>
        <family val="2"/>
        <charset val="204"/>
      </rPr>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</si>
  <si>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2 02 35134 10 0000 150</t>
  </si>
  <si>
    <r>
      <rPr>
        <sz val="11"/>
        <rFont val="Calibri"/>
        <family val="2"/>
        <charset val="204"/>
      </rPr>
      <t xml:space="preserve">Субвенции бюджетам сельских поселений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</si>
  <si>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2 02 35134 11 0000 150</t>
  </si>
  <si>
    <r>
      <rPr>
        <sz val="11"/>
        <rFont val="Calibri"/>
        <family val="2"/>
        <charset val="204"/>
      </rPr>
      <t xml:space="preserve">Субвенции бюджетам городских округов с внутригородским делением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</si>
  <si>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2 02 35134 12 0000 150</t>
  </si>
  <si>
    <r>
      <rPr>
        <sz val="11"/>
        <rFont val="Calibri"/>
        <family val="2"/>
        <charset val="204"/>
      </rPr>
      <t xml:space="preserve">Субвенции бюджетам внутригородских районов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</si>
  <si>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2 02 35134 13 0000 150</t>
  </si>
  <si>
    <r>
      <rPr>
        <sz val="11"/>
        <rFont val="Calibri"/>
        <family val="2"/>
        <charset val="204"/>
      </rPr>
      <t xml:space="preserve">Субвенции бюджетам городских поселений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</si>
  <si>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</si>
  <si>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</si>
  <si>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</si>
  <si>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</si>
  <si>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2 02 35135 03 0000 150</t>
  </si>
  <si>
    <t>Субвенции бюджетам внутригородских муниципальных образований городов федерального значения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</si>
  <si>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</si>
  <si>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</si>
  <si>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</si>
  <si>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</si>
  <si>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2 02 35135 10 0000 150</t>
  </si>
  <si>
    <t>Субвенции бюджетам сельских поселений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</si>
  <si>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2 02 35135 11 0000 150</t>
  </si>
  <si>
    <t>Субвенции бюджетам городских округов с внутригородским делением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</si>
  <si>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2 02 35135 12 0000 150</t>
  </si>
  <si>
    <t>Субвенции бюджетам внутригородских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</si>
  <si>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2 02 35135 13 0000 150</t>
  </si>
  <si>
    <t>Субвенции бюджетам городских поселений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</si>
  <si>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</si>
  <si>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</si>
  <si>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</si>
  <si>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</si>
  <si>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2 02 35137 03 0000 150</t>
  </si>
  <si>
    <t>Субвенции бюджетам внутригородских муниципальных образований городов федерального значения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</si>
  <si>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2 02 35137 04 0000 150</t>
  </si>
  <si>
    <t>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</si>
  <si>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2 02 35137 05 0000 150</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</si>
  <si>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</si>
  <si>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2 02 35137 10 0000 150</t>
  </si>
  <si>
    <t>Субвенции бюджетам сельских поселений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</si>
  <si>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2 02 35137 11 0000 150</t>
  </si>
  <si>
    <t>Субвенции бюджетам городских округов с внутригородским делением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</si>
  <si>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2 02 35137 12 0000 150</t>
  </si>
  <si>
    <t>Субвенции бюджетам внутригородских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</si>
  <si>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2 02 35137 13 0000 150</t>
  </si>
  <si>
    <t>Субвенции бюджетам городских поселений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</si>
  <si>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</si>
  <si>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</si>
  <si>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</si>
  <si>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</si>
  <si>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2 02 35176 03 0000 150</t>
  </si>
  <si>
    <t>Субвенции бюджетам внутригородских муниципальных образований городов федерального значения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</si>
  <si>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</si>
  <si>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</si>
  <si>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</si>
  <si>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</si>
  <si>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2 02 35176 10 0000 150</t>
  </si>
  <si>
    <t>Субвенции бюджетам сельских поселений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</si>
  <si>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2 02 35176 11 0000 150</t>
  </si>
  <si>
    <t>Субвенции бюджетам городских округов с внутригородским делением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</si>
  <si>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2 02 35176 12 0000 150</t>
  </si>
  <si>
    <t>Субвенции бюджетам внутригородских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</si>
  <si>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2 02 35176 13 0000 150</t>
  </si>
  <si>
    <t>Субвенции бюджетам городских поселений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</si>
  <si>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2 02 35194 02 0000 150</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</si>
  <si>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</si>
  <si>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2 02 35220 00 0000 150</t>
  </si>
  <si>
    <t>2 02 35220 02 0000 150</t>
  </si>
  <si>
    <t>2 02 35220 03 0000 150</t>
  </si>
  <si>
    <t>Субвенции бюджетам внутригородских муниципальных образований городов федерального значения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</si>
  <si>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2 02 35220 04 0000 150</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</si>
  <si>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</si>
  <si>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2 02 35220 05 0000 150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</si>
  <si>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</si>
  <si>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2 02 35220 10 0000 150</t>
  </si>
  <si>
    <t>Субвенции бюджетам сельских поселений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</si>
  <si>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2 02 35220 11 0000 150</t>
  </si>
  <si>
    <t>Субвенции бюджетам городских округов с внутригородским делением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</si>
  <si>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2 02 35220 12 0000 150</t>
  </si>
  <si>
    <t>Субвенции бюджетам внутригородских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</si>
  <si>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2 02 35220 13 0000 150</t>
  </si>
  <si>
    <t>Субвенции бюджетам городских поселений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</si>
  <si>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2 02 35221 02 0000 150</t>
  </si>
  <si>
    <t>Субвенции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t>
  </si>
  <si>
    <t>2 02 35222 00 0000 150</t>
  </si>
  <si>
    <t>Субвенции бюджетам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</si>
  <si>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2 02 35222 02 0000 150</t>
  </si>
  <si>
    <t>Субвенции бюджетам субъектов Российской Федерации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</si>
  <si>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2 02 35222 03 0000 150</t>
  </si>
  <si>
    <t>Субвенции бюджетам внутригородских муниципальных образований городов федерального значения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</si>
  <si>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2 02 35222 04 0000 150</t>
  </si>
  <si>
    <t>Субвенции бюджетам городских округов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</si>
  <si>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2 02 35222 05 0000 150</t>
  </si>
  <si>
    <t>Субвенции бюджетам муниципальных районов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</si>
  <si>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2 02 35222 10 0000 150</t>
  </si>
  <si>
    <t>Субвенции бюджетам сельских поселений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</si>
  <si>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2 02 35222 11 0000 150</t>
  </si>
  <si>
    <t>Субвенции бюджетам городских округов с внутригородским делением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</si>
  <si>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2 02 35222 12 0000 150</t>
  </si>
  <si>
    <t>Субвенции бюджетам внутригородских районов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</si>
  <si>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2 02 35222 13 0000 150</t>
  </si>
  <si>
    <t>Субвенции бюджетам городских поселений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</si>
  <si>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</si>
  <si>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</si>
  <si>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</si>
  <si>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</si>
  <si>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2 02 35240 03 0000 150</t>
  </si>
  <si>
    <t>Субвенции бюджетам внутригородских муниципальных образований городов федерального значения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</si>
  <si>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2 02 35240 04 0000 150</t>
  </si>
  <si>
    <t>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</si>
  <si>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2 02 35240 05 0000 150</t>
  </si>
  <si>
    <t>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</si>
  <si>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2 02 35240 10 0000 150</t>
  </si>
  <si>
    <t>Субвенции бюджетам сельских поселений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</si>
  <si>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2 02 35240 11 0000 150</t>
  </si>
  <si>
    <t>Субвенции бюджетам городских округов с внутригородским делением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</si>
  <si>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2 02 35240 12 0000 150</t>
  </si>
  <si>
    <t>Субвенции бюджетам внутригородских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</si>
  <si>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2 02 35240 13 0000 150</t>
  </si>
  <si>
    <t>Субвенции бюджетам городских поселений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</si>
  <si>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2 02 35250 00 0000 150</t>
  </si>
  <si>
    <t>2 02 35250 02 0000 150</t>
  </si>
  <si>
    <t>2 02 35250 03 0000 150</t>
  </si>
  <si>
    <t>Субвенции бюджетам внутригородских муниципальных образований городов федерального значения на оплату жилищно-коммунальных услуг отдельным категориям граждан</t>
  </si>
  <si>
    <t>2 02 35250 04 0000 150</t>
  </si>
  <si>
    <t>Субвенции бюджетам городских округов на оплату жилищно-коммунальных услуг отдельным категориям граждан</t>
  </si>
  <si>
    <t>2 02 35250 05 0000 150</t>
  </si>
  <si>
    <t>Субвенции бюджетам муниципальных районов на оплату жилищно-коммунальных услуг отдельным категориям граждан</t>
  </si>
  <si>
    <t>2 02 35250 10 0000 150</t>
  </si>
  <si>
    <t>Субвенции бюджетам сельских поселений на оплату жилищно-коммунальных услуг отдельным категориям граждан</t>
  </si>
  <si>
    <t>2 02 35250 11 0000 150</t>
  </si>
  <si>
    <t>Субвенции бюджетам городских округов с внутригородским делением на оплату жилищно-коммунальных услуг отдельным категориям граждан</t>
  </si>
  <si>
    <t>2 02 35250 12 0000 150</t>
  </si>
  <si>
    <t>Субвенции бюджетам внутригородских районов на оплату жилищно-коммунальных услуг отдельным категориям граждан</t>
  </si>
  <si>
    <t>2 02 35250 13 0000 150</t>
  </si>
  <si>
    <t>Субвенции бюджетам городских поселений на оплату жилищно-коммунальных услуг отдельным категориям граждан</t>
  </si>
  <si>
    <t>2 02 35260 00 0000 150</t>
  </si>
  <si>
    <t>Субвенции бюджетам на выплату единовременного пособия при всех формах устройства детей, лишенных родительского попечения, в семью</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</si>
  <si>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</si>
  <si>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</si>
  <si>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2 02 35260 03 0000 150</t>
  </si>
  <si>
    <t>Субвенции бюджетам внутригородских муниципальных образований городов федерального значения на выплату единовременного пособия при всех формах устройства детей, лишенных родительского попечения, в семью</t>
  </si>
  <si>
    <t>2 02 35260 04 0000 150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</si>
  <si>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</si>
  <si>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</si>
  <si>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</si>
  <si>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2 02 35260 10 0000 150</t>
  </si>
  <si>
    <t>Субвенции бюджетам сельских поселений на выплату единовременного пособия при всех формах устройства детей, лишенных родительского попечения, в семью</t>
  </si>
  <si>
    <t>2 02 35260 11 0000 150</t>
  </si>
  <si>
    <t>Субвенции бюджетам городских округов с внутригородским делением на выплату единовременного пособия при всех формах устройства детей, лишенных родительского попечения, в семью</t>
  </si>
  <si>
    <t>2 02 35260 12 0000 150</t>
  </si>
  <si>
    <t>Субвенции бюджетам внутригородских районов на выплату единовременного пособия при всех формах устройства детей, лишенных родительского попечения, в семью</t>
  </si>
  <si>
    <t>2 02 35260 13 0000 150</t>
  </si>
  <si>
    <t>Субвенции бюджетам городских поселений на выплату единовременного пособия при всех формах устройства детей, лишенных родительского попечения, в семью</t>
  </si>
  <si>
    <t>2 02 35270 00 0000 150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</si>
  <si>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</si>
  <si>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</si>
  <si>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</si>
  <si>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2 02 35270 03 0000 150</t>
  </si>
  <si>
    <t>Субвенции бюджетам внутригородских муниципальных образований городов федерального значения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</si>
  <si>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2 02 35270 04 0000 150</t>
  </si>
  <si>
    <t>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</si>
  <si>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2 02 35270 05 0000 150</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</si>
  <si>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</si>
  <si>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2 02 35270 10 0000 150</t>
  </si>
  <si>
    <t>Субвенции бюджетам сельских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</si>
  <si>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2 02 35270 11 0000 150</t>
  </si>
  <si>
    <t>Субвенции бюджетам городских округов с внутригородским делением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</si>
  <si>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2 02 35270 12 0000 150</t>
  </si>
  <si>
    <t>Субвенции бюджетам внутригородских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</si>
  <si>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2 02 35270 13 0000 150</t>
  </si>
  <si>
    <t>Субвенции бюджетам городских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</si>
  <si>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</si>
  <si>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</si>
  <si>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</si>
  <si>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</si>
  <si>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2 02 35280 03 0000 150</t>
  </si>
  <si>
    <t>Субвенции бюджетам внутригородских муниципальных образований городов федерального значения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</si>
  <si>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2 02 35280 04 0000 150</t>
  </si>
  <si>
    <t>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</si>
  <si>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2 02 35280 05 0000 150</t>
  </si>
  <si>
    <t>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</si>
  <si>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2 02 35280 10 0000 150</t>
  </si>
  <si>
    <t>Субвенции бюджетам сельских поселений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</si>
  <si>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2 02 35280 11 0000 150</t>
  </si>
  <si>
    <t>Субвенции бюджетам городских округов с внутригородским делением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</si>
  <si>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2 02 35280 12 0000 150</t>
  </si>
  <si>
    <t>Субвенции бюджетам внутригородских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</si>
  <si>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2 02 35280 13 0000 150</t>
  </si>
  <si>
    <t>Субвенции бюджетам городских поселений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</si>
  <si>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</si>
  <si>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</si>
  <si>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2 02 35301 00 0000 150</t>
  </si>
  <si>
    <t>Субвенции бюджетам на реализацию мероприятий по обеспечению устойчивого функционирования водохозяйственного комплекса Нижней Волги</t>
  </si>
  <si>
    <t>2 02 35301 02 0000 150</t>
  </si>
  <si>
    <t>Субвенции бюджетам субъектов Российской Федерации на реализацию мероприятий по обеспечению устойчивого функционирования водохозяйственного комплекса Нижней Волги</t>
  </si>
  <si>
    <t>2 02 35301 03 0000 150</t>
  </si>
  <si>
    <t>Субвенции бюджетам внутригородских муниципальных образований городов федерального значения на реализацию мероприятий по обеспечению устойчивого функционирования водохозяйственного комплекса Нижней Волги</t>
  </si>
  <si>
    <t>2 02 35301 04 0000 150</t>
  </si>
  <si>
    <t>Субвенции бюджетам городских округов на реализацию мероприятий по обеспечению устойчивого функционирования водохозяйственного комплекса Нижней Волги</t>
  </si>
  <si>
    <t>2 02 35301 05 0000 150</t>
  </si>
  <si>
    <t>Субвенции бюджетам муниципальных районов на реализацию мероприятий по обеспечению устойчивого функционирования водохозяйственного комплекса Нижней Волги</t>
  </si>
  <si>
    <t>2 02 35301 10 0000 150</t>
  </si>
  <si>
    <t>Субвенции бюджетам сельских поселений на реализацию мероприятий по обеспечению устойчивого функционирования водохозяйственного комплекса Нижней Волги</t>
  </si>
  <si>
    <t>2 02 35301 11 0000 150</t>
  </si>
  <si>
    <t>Субвенции бюджетам городских округов с внутригородским делением на реализацию мероприятий по обеспечению устойчивого функционирования водохозяйственного комплекса Нижней Волги</t>
  </si>
  <si>
    <t>2 02 35301 12 0000 150</t>
  </si>
  <si>
    <t>Субвенции бюджетам внутригородских районов на реализацию мероприятий по обеспечению устойчивого функционирования водохозяйственного комплекса Нижней Волги</t>
  </si>
  <si>
    <t>2 02 35301 13 0000 150</t>
  </si>
  <si>
    <t>Субвенции бюджетам городских поселений на реализацию мероприятий по обеспечению устойчивого функционирования водохозяйственного комплекса Нижней Волги</t>
  </si>
  <si>
    <t>2 02 35380 00 0000 150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</si>
  <si>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</si>
  <si>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</si>
  <si>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</si>
  <si>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2 02 35380 03 0000 150</t>
  </si>
  <si>
    <t>Субвенции бюджетам внутригородских муниципальных образований городов федерального значения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</si>
  <si>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2 02 35380 04 0000 150</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</si>
  <si>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</si>
  <si>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2 02 35380 05 0000 150</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</si>
  <si>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</si>
  <si>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2 02 35380 10 0000 150</t>
  </si>
  <si>
    <t>Субвенции бюджетам сельских поселений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</si>
  <si>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2 02 35380 11 0000 150</t>
  </si>
  <si>
    <t>Субвенции бюджетам городских округов с внутригородским делением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</si>
  <si>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2 02 35380 12 0000 150</t>
  </si>
  <si>
    <t>Субвенции бюджетам внутригородских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</si>
  <si>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2 02 35380 13 0000 150</t>
  </si>
  <si>
    <t>Субвенции бюджетам городских поселений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</si>
  <si>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2 02 35395 02 0000 150</t>
  </si>
  <si>
    <t>Субвенции бюджетам Республики Крым и города федерального значения Севастополя на осуществление части полномочий Российской Федерации в сфере недропользования</t>
  </si>
  <si>
    <t>2 02 35414 02 0000 150</t>
  </si>
  <si>
    <t>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t>
  </si>
  <si>
    <t>2 02 35429 00 0000 150</t>
  </si>
  <si>
    <t>2 02 35429 02 0000 150</t>
  </si>
  <si>
    <t>2 02 35429 03 0000 150</t>
  </si>
  <si>
    <t>Субвенции бюджетам внутригородских муниципальных образований городов федерального значения на увеличение площади лесовосстановления</t>
  </si>
  <si>
    <t>2 02 35429 04 0000 150</t>
  </si>
  <si>
    <t>Субвенции бюджетам городских округов на увеличение площади лесовосстановления</t>
  </si>
  <si>
    <t>2 02 35429 05 0000 150</t>
  </si>
  <si>
    <t>Субвенции бюджетам муниципальных районов на увеличение площади лесовосстановления</t>
  </si>
  <si>
    <t>2 02 35429 10 0000 150</t>
  </si>
  <si>
    <t>Субвенции бюджетам сельских поселений на увеличение площади лесовосстановления</t>
  </si>
  <si>
    <t>2 02 35429 11 0000 150</t>
  </si>
  <si>
    <t>Субвенции бюджетам городских округов с внутригородским делением на увеличение площади лесовосстановления</t>
  </si>
  <si>
    <t>2 02 35429 12 0000 150</t>
  </si>
  <si>
    <t>Субвенции бюджетам внутригородских районов на увеличение площади лесовосстановления</t>
  </si>
  <si>
    <t>2 02 35429 13 0000 150</t>
  </si>
  <si>
    <t>Субвенции бюджетам городских поселений на увеличение площади лесовосстановления</t>
  </si>
  <si>
    <t>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</si>
  <si>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</si>
  <si>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</si>
  <si>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</si>
  <si>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2 02 35430 03 0000 150</t>
  </si>
  <si>
    <t>Субвенции бюджетам внутригородских муниципальных образований городов федерального значения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</si>
  <si>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2 02 35430 04 0000 150</t>
  </si>
  <si>
    <t>Субвенции бюджетам городских округов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</si>
  <si>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2 02 35430 05 0000 150</t>
  </si>
  <si>
    <t>Субвенции бюджетам муниципальных районов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</si>
  <si>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2 02 35430 10 0000 150</t>
  </si>
  <si>
    <t>Субвенции бюджетам сельских поселений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</si>
  <si>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2 02 35430 11 0000 150</t>
  </si>
  <si>
    <t>Субвенции бюджетам городских округов с внутригородским делением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</si>
  <si>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2 02 35430 12 0000 150</t>
  </si>
  <si>
    <t>Субвенции бюджетам внутригородских районов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</si>
  <si>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2 02 35430 13 0000 150</t>
  </si>
  <si>
    <t>Субвенции бюджетам городских поселений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</si>
  <si>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</si>
  <si>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</si>
  <si>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</si>
  <si>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</si>
  <si>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2 02 35431 03 0000 150</t>
  </si>
  <si>
    <t>Субвенции бюджетам внутригородских муниципальных образований городов федерального значения на формирование запаса лесных семян для лесовосстановления</t>
  </si>
  <si>
    <t>2 02 35431 04 0000 150</t>
  </si>
  <si>
    <t>Субвенции бюджетам городских округов на формирование запаса лесных семян для лесовосстановления</t>
  </si>
  <si>
    <t>2 02 35431 05 0000 150</t>
  </si>
  <si>
    <t>Субвенции бюджетам муниципальных районов на формирование запаса лесных семян для лесовосстановления</t>
  </si>
  <si>
    <t>2 02 35431 10 0000 150</t>
  </si>
  <si>
    <t>Субвенции бюджетам сельских поселений на формирование запаса лесных семян для лесовосстановления</t>
  </si>
  <si>
    <t>2 02 35431 11 0000 150</t>
  </si>
  <si>
    <t>Субвенции бюджетам городских округов с внутригородским делением на формирование запаса лесных семян для лесовосстановления</t>
  </si>
  <si>
    <t>2 02 35431 12 0000 150</t>
  </si>
  <si>
    <t>Субвенции бюджетам внутригородских районов на формирование запаса лесных семян для лесовосстановления</t>
  </si>
  <si>
    <t>2 02 35431 13 0000 150</t>
  </si>
  <si>
    <t>Субвенции бюджетам городских поселений на формирование запаса лесных семян для лесовосстановления</t>
  </si>
  <si>
    <t>2 02 35432 00 0000 150</t>
  </si>
  <si>
    <t>2 02 35432 02 0000 150</t>
  </si>
  <si>
    <t>2 02 35432 03 0000 150</t>
  </si>
  <si>
    <t>Субвенции бюджетам внутригородских муниципальных образований городов федерального значения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</si>
  <si>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2 02 35432 04 0000 150</t>
  </si>
  <si>
    <t>Субвенции бюджетам городских округов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</si>
  <si>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2 02 35432 05 0000 150</t>
  </si>
  <si>
    <t>Субвенции бюджетам муниципальных районов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</si>
  <si>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2 02 35432 10 0000 150</t>
  </si>
  <si>
    <t>Субвенции бюджетам сельских поселений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</si>
  <si>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2 02 35432 11 0000 150</t>
  </si>
  <si>
    <t>Субвенции бюджетам городских округов с внутригородским делением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</si>
  <si>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2 02 35432 12 0000 150</t>
  </si>
  <si>
    <t>Субвенции бюджетам внутригородских районов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</si>
  <si>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2 02 35432 13 0000 150</t>
  </si>
  <si>
    <t>Субвенции бюджетам городских поселений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</si>
  <si>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2 02 35435 02 0000 150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</si>
  <si>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t>
  </si>
  <si>
    <t>2 02 35460 00 0000 150</t>
  </si>
  <si>
    <t>2 02 35460 02 0000 150</t>
  </si>
  <si>
    <t>2 02 35460 04 0000 150</t>
  </si>
  <si>
    <t>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</si>
  <si>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2 02 35460 11 0000 150</t>
  </si>
  <si>
    <t>Субвенции бюджетам городских округов с внутригородским делением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</si>
  <si>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2 02 35460 12 0000 150</t>
  </si>
  <si>
    <t>Субвенции бюджетам внутригородских районов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</si>
  <si>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2 02 35462 00 0000 150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</si>
  <si>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</si>
  <si>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2 02 35462 03 0000 150</t>
  </si>
  <si>
    <t>Субвенции бюджетам внутригородских муниципальных образований городов федерального значения на компенсацию отдельным категориям граждан оплаты взноса на капитальный ремонт общего имущества в многоквартирном доме</t>
  </si>
  <si>
    <t>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</si>
  <si>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</si>
  <si>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2 02 35462 05 0000 150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</si>
  <si>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</si>
  <si>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2 02 35462 10 0000 150</t>
  </si>
  <si>
    <t>Субвенции бюджетам сельских поселений на компенсацию отдельным категориям граждан оплаты взноса на капитальный ремонт общего имущества в многоквартирном доме</t>
  </si>
  <si>
    <t>2 02 35462 11 0000 150</t>
  </si>
  <si>
    <t>Субвенции бюджетам городских округов с внутригородским делением на компенсацию отдельным категориям граждан оплаты взноса на капитальный ремонт общего имущества в многоквартирном доме</t>
  </si>
  <si>
    <t>2 02 35462 12 0000 150</t>
  </si>
  <si>
    <t>Субвенции бюджетам внутригородских районов на компенсацию отдельным категориям граждан оплаты взноса на капитальный ремонт общего имущества в многоквартирном доме</t>
  </si>
  <si>
    <t>2 02 35462 13 0000 150</t>
  </si>
  <si>
    <t>Субвенции бюджетам городских поселений на компенсацию отдельным категориям граждан оплаты взноса на капитальный ремонт общего имущества в многоквартирном доме</t>
  </si>
  <si>
    <t>2 02 35469 00 0000 150</t>
  </si>
  <si>
    <t>Субвенции бюджетам на проведение Всероссийской переписи населения 2020 года</t>
  </si>
  <si>
    <t>2 02 35469 02 0000 150</t>
  </si>
  <si>
    <t>Субвенции бюджетам субъектов Российской Федерации на проведение Всероссийской переписи населения 2020 года</t>
  </si>
  <si>
    <t>2 02 35469 03 0000 150</t>
  </si>
  <si>
    <t>Субвенции бюджетам внутригородских муниципальных образований городов федерального значения на проведение Всероссийской переписи населения 2020 года</t>
  </si>
  <si>
    <t>2 02 35469 04 0000 150</t>
  </si>
  <si>
    <t>Субвенции бюджетам городских округов на проведение Всероссийской переписи населения 2020 года</t>
  </si>
  <si>
    <t>2 02 35469 05 0000 150</t>
  </si>
  <si>
    <t>Субвенции бюджетам муниципальных районов на проведение Всероссийской переписи населения 2020 года</t>
  </si>
  <si>
    <t>2 02 35469 10 0000 150</t>
  </si>
  <si>
    <t>Субвенции бюджетам сельских поселений на проведение Всероссийской переписи населения 2020 года</t>
  </si>
  <si>
    <t>2 02 35469 11 0000 150</t>
  </si>
  <si>
    <t>Субвенции бюджетам городских округов с внутригородским делением на проведение Всероссийской переписи населения 2020 года</t>
  </si>
  <si>
    <t>2 02 35469 12 0000 150</t>
  </si>
  <si>
    <t>Субвенции бюджетам внутригородских районов на проведение Всероссийской переписи населения 2020 года</t>
  </si>
  <si>
    <t>2 02 35469 13 0000 150</t>
  </si>
  <si>
    <t>Субвенции бюджетам городских поселений на проведение Всероссийской переписи населения 2020 года</t>
  </si>
  <si>
    <t>2 02 35471 02 0000 150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</si>
  <si>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</si>
  <si>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2 02 35483 02 0000 150</t>
  </si>
  <si>
    <t>2 02 35484 02 0000 150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</si>
  <si>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области ветеринарного и фитосанитарного надзора</t>
  </si>
  <si>
    <t>2 02 35485 00 0000 150</t>
  </si>
  <si>
    <t>2 02 35485 02 0000 150</t>
  </si>
  <si>
    <t>2 02 35485 04 0000 150</t>
  </si>
  <si>
    <t>2 02 35485 05 0000 150</t>
  </si>
  <si>
    <t>2 02 35485 10 0000 150</t>
  </si>
  <si>
    <t>2 02 35485 11 0000 150</t>
  </si>
  <si>
    <t>2 02 35485 12 0000 150</t>
  </si>
  <si>
    <t>2 02 35485 13 0000 150</t>
  </si>
  <si>
    <t>2 02 35486 02 0000 150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</si>
  <si>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t>
  </si>
  <si>
    <t>2 02 35489 02 0000 150</t>
  </si>
  <si>
    <t>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</si>
  <si>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2 02 35520 00 0000 150</t>
  </si>
  <si>
    <t>Субвенции бюджетам на реализацию мероприятий по созданию в субъектах Российской Федерации новых мест в общеобразовательных организациях</t>
  </si>
  <si>
    <t>2 02 35520 03 0000 150</t>
  </si>
  <si>
    <t>Субвенции бюджетам внутригородских муниципальных образований городов федерального значения на реализацию мероприятий по созданию в субъектах Российской Федерации новых мест в общеобразовательных организациях</t>
  </si>
  <si>
    <t>2 02 35520 04 0000 150</t>
  </si>
  <si>
    <t>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</si>
  <si>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2 02 35520 05 0000 150</t>
  </si>
  <si>
    <t>Субвенции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</si>
  <si>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2 02 35520 10 0000 150</t>
  </si>
  <si>
    <t>Субвенции бюджетам сельских поселений на реализацию мероприятий по созданию в субъектах Российской Федерации новых мест в общеобразовательных организациях</t>
  </si>
  <si>
    <t>2 02 35520 11 0000 150</t>
  </si>
  <si>
    <t>Субвенции бюджетам городских округов с внутригородским делением на реализацию мероприятий по созданию в субъектах Российской Федерации новых мест в общеобразовательных организациях</t>
  </si>
  <si>
    <t>2 02 35520 12 0000 150</t>
  </si>
  <si>
    <t>Субвенции бюджетам внутригородских районов на реализацию мероприятий по созданию в субъектах Российской Федерации новых мест в общеобразовательных организациях</t>
  </si>
  <si>
    <t>2 02 35520 13 0000 150</t>
  </si>
  <si>
    <t>Субвенции бюджетам городских поселений на реализацию мероприятий по созданию в субъектах Российской Федерации новых мест в общеобразовательных организациях</t>
  </si>
  <si>
    <t>2 02 35541 00 0000 150</t>
  </si>
  <si>
    <t>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t>
  </si>
  <si>
    <t>2 02 35541 03 0000 150</t>
  </si>
  <si>
    <t>Субвенции бюджетам внутригородских муниципальных образований городов федерального значения на оказание несвязанной поддержки сельскохозяйственным товаропроизводителям в области растениеводства</t>
  </si>
  <si>
    <t>2 02 35541 04 0000 150</t>
  </si>
  <si>
    <t>Субвенции бюджетам городских округов на оказание несвязанной поддержки сельскохозяйственным товаропроизводителям в области растениеводства</t>
  </si>
  <si>
    <t>2 02 35541 05 0000 150</t>
  </si>
  <si>
    <t>Субвенции бюджетам муниципальных районов на оказание несвязанной поддержки сельскохозяйственным товаропроизводителям в области растениеводства</t>
  </si>
  <si>
    <t>2 02 35541 10 0000 150</t>
  </si>
  <si>
    <t>Субвенции бюджетам сельских поселений на оказание несвязанной поддержки сельскохозяйственным товаропроизводителям в области растениеводства</t>
  </si>
  <si>
    <t>2 02 35541 11 0000 150</t>
  </si>
  <si>
    <t>Субвенции бюджетам городских округов с внутригородским делением на оказание несвязанной поддержки сельскохозяйственным товаропроизводителям в области растениеводства</t>
  </si>
  <si>
    <t>2 02 35541 12 0000 150</t>
  </si>
  <si>
    <t>Субвенции бюджетам внутригородских районов на оказание несвязанной поддержки сельскохозяйственным товаропроизводителям в области растениеводства</t>
  </si>
  <si>
    <t>2 02 35541 13 0000 150</t>
  </si>
  <si>
    <t>Субвенции бюджетам городских поселений на оказание несвязанной поддержки сельскохозяйственным товаропроизводителям в области растениеводства</t>
  </si>
  <si>
    <t>2 02 35542 00 0000 150</t>
  </si>
  <si>
    <t>Субвенции бюджетам муниципальных образований на повышение продуктивности в молочном скотоводстве</t>
  </si>
  <si>
    <t>2 02 35542 03 0000 150</t>
  </si>
  <si>
    <t>Субвенции бюджетам внутригородских муниципальных образований городов федерального значения на повышение продуктивности в молочном скотоводстве</t>
  </si>
  <si>
    <t>2 02 35542 04 0000 150</t>
  </si>
  <si>
    <t>Субвенции бюджетам городских округов на повышение продуктивности в молочном скотоводстве</t>
  </si>
  <si>
    <t>2 02 35542 05 0000 150</t>
  </si>
  <si>
    <t>Субвенции бюджетам муниципальных районов на повышение продуктивности в молочном скотоводстве</t>
  </si>
  <si>
    <t>2 02 35542 10 0000 150</t>
  </si>
  <si>
    <t>Субвенции бюджетам сельских поселений на повышение продуктивности в молочном скотоводстве</t>
  </si>
  <si>
    <t>2 02 35542 11 0000 150</t>
  </si>
  <si>
    <t>Субвенции бюджетам городских округов с внутригородским делением на повышение продуктивности в молочном скотоводстве</t>
  </si>
  <si>
    <t>2 02 35542 12 0000 150</t>
  </si>
  <si>
    <t>Субвенции бюджетам внутригородских районов на повышение продуктивности в молочном скотоводстве</t>
  </si>
  <si>
    <t>2 02 35542 13 0000 150</t>
  </si>
  <si>
    <t>Субвенции бюджетам городских поселений на повышение продуктивности в молочном скотоводстве</t>
  </si>
  <si>
    <t>2 02 35543 00 0000 150</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</si>
  <si>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</si>
  <si>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2 02 35543 03 0000 150</t>
  </si>
  <si>
    <t>Субвенции бюджетам внутригородских муниципальных образований городов федерального значения на содействие достижению целевых показателей региональных программ развития агропромышленного комплекса</t>
  </si>
  <si>
    <t>2 02 35543 04 0000 150</t>
  </si>
  <si>
    <t>Субвенции бюджетам городских округов на содействие достижению целевых показателей региональных программ развития агропромышленного комплекса</t>
  </si>
  <si>
    <t>2 02 35543 05 0000 150</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</si>
  <si>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</si>
  <si>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2 02 35543 10 0000 150</t>
  </si>
  <si>
    <t>Субвенции бюджетам сельских поселений на содействие достижению целевых показателей региональных программ развития агропромышленного комплекса</t>
  </si>
  <si>
    <t>2 02 35543 11 0000 150</t>
  </si>
  <si>
    <t>Субвенции бюджетам городских округов с внутригородским делением на содействие достижению целевых показателей региональных программ развития агропромышленного комплекса</t>
  </si>
  <si>
    <t>2 02 35543 12 0000 150</t>
  </si>
  <si>
    <t>Субвенции бюджетам внутригородских районов на содействие достижению целевых показателей региональных программ развития агропромышленного комплекса</t>
  </si>
  <si>
    <t>2 02 35543 13 0000 150</t>
  </si>
  <si>
    <t>Субвенции бюджетам городских поселений на содействие достижению целевых показателей региональных программ развития агропромышленного комплекса</t>
  </si>
  <si>
    <t>2 02 35544 00 0000 150</t>
  </si>
  <si>
    <t>2 02 35544 03 0000 150</t>
  </si>
  <si>
    <t>2 02 35544 04 0000 150</t>
  </si>
  <si>
    <t>2 02 35544 05 0000 150</t>
  </si>
  <si>
    <t>2 02 35544 10 0000 150</t>
  </si>
  <si>
    <t>2 02 35544 11 0000 150</t>
  </si>
  <si>
    <t>2 02 35544 12 0000 150</t>
  </si>
  <si>
    <t>2 02 35544 13 0000 150</t>
  </si>
  <si>
    <t>2 02 35573 00 0000 150</t>
  </si>
  <si>
    <t>Субвенции бюджетам на осуществление ежемесячной выплаты в связи с рождением (усыновлением) первого ребенка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</si>
  <si>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</si>
  <si>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</si>
  <si>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2 02 35573 03 0000 150</t>
  </si>
  <si>
    <t>Субвенции бюджетам внутригородских муниципальных образований городов федерального значения на осуществление ежемесячной выплаты в связи с рождением (усыновлением) первого ребенка</t>
  </si>
  <si>
    <t>2 02 35573 04 0000 150</t>
  </si>
  <si>
    <t>Субвенции бюджетам городских округов на выполнение полномочий Российской Федерации по осуществлению ежемесячной выплаты в связи с рождением (усыновлением) первого ребенка</t>
  </si>
  <si>
    <t>2 02 35573 05 0000 150</t>
  </si>
  <si>
    <t>Субвенции бюджетам муниципальных районов на осуществление ежемесячной выплаты в связи с рождением (усыновлением) первого ребенка</t>
  </si>
  <si>
    <t>2 02 35573 10 0000 150</t>
  </si>
  <si>
    <t>Субвенции бюджетам сельских поселений на осуществление ежемесячной выплаты в связи с рождением (усыновлением) первого ребенка</t>
  </si>
  <si>
    <t>2 02 35573 11 0000 150</t>
  </si>
  <si>
    <t>Субвенции бюджетам городских округов с внутригородским делением на осуществление ежемесячной выплаты в связи с рождением (усыновлением) первого ребенка</t>
  </si>
  <si>
    <t>2 02 35573 12 0000 150</t>
  </si>
  <si>
    <t>Субвенции бюджетам внутригородских районов на осуществление ежемесячной выплаты в связи с рождением (усыновлением) первого ребенка</t>
  </si>
  <si>
    <t>2 02 35573 13 0000 150</t>
  </si>
  <si>
    <t>Субвенции бюджетам городских поселений на осуществление ежемесячной выплаты в связи с рождением (усыновлением) первого ребенка</t>
  </si>
  <si>
    <t>2 02 35701 01 0000 150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</si>
  <si>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</si>
  <si>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2 02 35900 02 0000 150</t>
  </si>
  <si>
    <t>2 02 35930 00 0000 150</t>
  </si>
  <si>
    <t>Субвенции бюджетам на государственную регистрацию актов гражданского состояния</t>
  </si>
  <si>
    <t>2 02 35930 03 0000 150</t>
  </si>
  <si>
    <t>Субвенции бюджетам внутригородских муниципальных образований городов федерального значения на государственную регистрацию актов гражданского состояния</t>
  </si>
  <si>
    <t>2 02 35930 04 0000 150</t>
  </si>
  <si>
    <t>Субвенции бюджетам городских округов на государственную регистрацию актов гражданского состояния</t>
  </si>
  <si>
    <t>2 02 35930 05 0000 150</t>
  </si>
  <si>
    <t>Субвенции бюджетам муниципальных районов на государственную регистрацию актов гражданского состояния</t>
  </si>
  <si>
    <t>2 02 35930 10 0000 150</t>
  </si>
  <si>
    <t>Субвенции бюджетам сельских поселений на государственную регистрацию актов гражданского состояния</t>
  </si>
  <si>
    <t>2 02 35930 11 0000 150</t>
  </si>
  <si>
    <t>Субвенции бюджетам городских округов с внутригородским делением на государственную регистрацию актов гражданского состояния</t>
  </si>
  <si>
    <t>2 02 35930 12 0000 150</t>
  </si>
  <si>
    <t>Субвенции бюджетам внутригородских районов на государственную регистрацию актов гражданского состояния</t>
  </si>
  <si>
    <t>2 02 35930 13 0000 150</t>
  </si>
  <si>
    <t>Субвенции бюджетам городских поселений на государственную регистрацию актов гражданского состояния</t>
  </si>
  <si>
    <t>2 02 39001 00 0000 150</t>
  </si>
  <si>
    <t>Субвенции бюджетам за счет средств резервного фонда Правительства Российской Федерации</t>
  </si>
  <si>
    <t>2 02 39001 03 0000 150</t>
  </si>
  <si>
    <t>Субвенции бюджетам внутригородских муниципальных образований городов федерального значения за счет средств резервного фонда Правительства Российской Федерации</t>
  </si>
  <si>
    <t>2 02 39001 04 0000 150</t>
  </si>
  <si>
    <t>Субвенции бюджетам городских округов за счет средств резервного фонда Правительства Российской Федерации</t>
  </si>
  <si>
    <t>2 02 39001 05 0000 150</t>
  </si>
  <si>
    <t>Субвенции бюджетам муниципальных районов за счет средств резервного фонда Правительства Российской Федерации</t>
  </si>
  <si>
    <t>2 02 39001 10 0000 150</t>
  </si>
  <si>
    <t>Субвенции бюджетам сельских поселений за счет средств резервного фонда Правительства Российской Федерации</t>
  </si>
  <si>
    <t>2 02 39001 11 0000 150</t>
  </si>
  <si>
    <t>Субвенции бюджетам городских округов с внутригородским делением за счет средств резервного фонда Правительства Российской Федерации</t>
  </si>
  <si>
    <t>2 02 39001 12 0000 150</t>
  </si>
  <si>
    <t>Субвенции бюджетам внутригородских районов за счет средств резервного фонда Правительства Российской Федерации</t>
  </si>
  <si>
    <t>2 02 39001 13 0000 150</t>
  </si>
  <si>
    <t>Субвенции бюджетам городских поселений за счет средств резервного фонда Правительства Российской Федерации</t>
  </si>
  <si>
    <t>2 02 39998 00 0000 150</t>
  </si>
  <si>
    <t>Единая субвенция местным бюджетам</t>
  </si>
  <si>
    <t>2 02 39998 03 0000 150</t>
  </si>
  <si>
    <t>Единая субвенция бюджетам внутригородских муниципальных образований городов федерального значения</t>
  </si>
  <si>
    <t>2 02 39998 04 0000 150</t>
  </si>
  <si>
    <t>Единая субвенция бюджетам городских округов</t>
  </si>
  <si>
    <t>2 02 39998 05 0000 150</t>
  </si>
  <si>
    <t>Единая субвенция бюджетам муниципальных районов</t>
  </si>
  <si>
    <t>2 02 39998 10 0000 150</t>
  </si>
  <si>
    <t>Единая субвенция бюджетам сельских поселений</t>
  </si>
  <si>
    <t>2 02 39998 11 0000 150</t>
  </si>
  <si>
    <t>Единая субвенция бюджетам городских округов с внутригородским делением</t>
  </si>
  <si>
    <t>2 02 39998 12 0000 150</t>
  </si>
  <si>
    <t>Единая субвенция бюджетам внутригородских районов</t>
  </si>
  <si>
    <t>2 02 39998 13 0000 150</t>
  </si>
  <si>
    <t>Единая субвенция бюджетам городских поселений</t>
  </si>
  <si>
    <t>2 02 39999 00 0000 150</t>
  </si>
  <si>
    <t>Прочие субвенции</t>
  </si>
  <si>
    <t>2 02 39999 01 0000 150</t>
  </si>
  <si>
    <t>Прочие субвенции федеральному бюджету</t>
  </si>
  <si>
    <t>2 02 39999 02 0000 150</t>
  </si>
  <si>
    <t>Прочие субвенции бюджетам субъектов Российской Федерации</t>
  </si>
  <si>
    <t>2 02 39999 03 0000 150</t>
  </si>
  <si>
    <t>Прочие субвенции бюджетам внутригородских муниципальных образований городов федерального значения</t>
  </si>
  <si>
    <t>2 02 39999 04 0000 150</t>
  </si>
  <si>
    <t>Прочие субвенции бюджетам городских округов</t>
  </si>
  <si>
    <t>2 02 39999 05 0000 150</t>
  </si>
  <si>
    <t>Прочие субвенции бюджетам муниципальных районов</t>
  </si>
  <si>
    <t>2 02 39999 10 0000 150</t>
  </si>
  <si>
    <t>Прочие субвенции бюджетам сельских поселений</t>
  </si>
  <si>
    <t>2 02 39999 11 0000 150</t>
  </si>
  <si>
    <t>Прочие субвенции бюджетам городских округов с внутригородским делением</t>
  </si>
  <si>
    <t>2 02 39999 12 0000 150</t>
  </si>
  <si>
    <t>Прочие субвенции бюджетам внутригородских районов</t>
  </si>
  <si>
    <t>2 02 39999 13 0000 150</t>
  </si>
  <si>
    <t>Прочие субвенции бюджетам городских поселений</t>
  </si>
  <si>
    <t>2 02 40000 00 0000 150</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</si>
  <si>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</si>
  <si>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</si>
  <si>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</si>
  <si>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</si>
  <si>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2 02 40014 10 0000 150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</si>
  <si>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</si>
  <si>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2 02 40014 13 0000 150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</si>
  <si>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</si>
  <si>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2 02 43009 02 0000 150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</si>
  <si>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</si>
  <si>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2 02 43046 00 0000 150</t>
  </si>
  <si>
    <t>Межбюджетные трансферты, передаваемые бюджетам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</si>
  <si>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2 02 43046 02 0000 150</t>
  </si>
  <si>
    <t>Межбюджетные трансферты, передаваемые бюджетам субъектов Российской Федерации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</si>
  <si>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2 02 43046 03 0000 150</t>
  </si>
  <si>
    <t>Межбюджетные трансферты, передаваемые бюджетам внутригородских муниципальных образований городов федерального значения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</si>
  <si>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2 02 43046 04 0000 150</t>
  </si>
  <si>
    <t>Межбюджетные трансферты, передаваемые бюджетам городских округов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</si>
  <si>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2 02 43046 05 0000 150</t>
  </si>
  <si>
    <t>Межбюджетные трансферты, передаваемые бюджетам муниципальных районов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</si>
  <si>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2 02 43046 10 0000 150</t>
  </si>
  <si>
    <t>Межбюджетные трансферты, передаваемые бюджетам сельских поселений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</si>
  <si>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2 02 43046 11 0000 150</t>
  </si>
  <si>
    <t>Межбюджетные трансферты, передаваемые бюджетам городских округов с внутригородским делением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</si>
  <si>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2 02 43046 12 0000 150</t>
  </si>
  <si>
    <t>Межбюджетные трансферты, передаваемые бюджетам внутригородских районов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</si>
  <si>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2 02 43046 13 0000 150</t>
  </si>
  <si>
    <t>Межбюджетные трансферты, передаваемые бюджетам городских поселений на выплату стипендии Президента Российской Федерации молодым ученым и аспирантам, осуществляющим перспективные научные исследования и разработки по приоритетным направлениям модернизации российской экономики</t>
  </si>
  <si>
    <t>2 02 43893 00 0000 150</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</si>
  <si>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</si>
  <si>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</si>
  <si>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</si>
  <si>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2 02 43893 03 0000 150</t>
  </si>
  <si>
    <t>Межбюджетные трансферты, передаваемые бюджетам внутригородских муниципальных образований городов федерального значения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</si>
  <si>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2 02 43893 04 0000 150</t>
  </si>
  <si>
    <t>Межбюджетные трансферты,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</si>
  <si>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2 02 43893 05 0000 150</t>
  </si>
  <si>
    <t>Межбюджетные трансферты, передаваемые бюджетам муниципальных районов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</si>
  <si>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2 02 43893 11 0000 150</t>
  </si>
  <si>
    <t>Межбюджетные трансферты, передаваемые бюджетам городских округов с внутригородским делением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</si>
  <si>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2 02 45058 00 0000 150</t>
  </si>
  <si>
    <t>Межбюджетные трансферты, передаваемые бюджетам на государственную поддержку российских организаций в целях реализации корпоративных программ международной конкурентоспособности</t>
  </si>
  <si>
    <t>2 02 45058 02 0000 150</t>
  </si>
  <si>
    <t>Межбюджетные трансферты, передаваемые бюджетам субъектов Российской Федерации на государственную поддержку российских организаций в целях реализации корпоративных программ международной конкурентоспособности</t>
  </si>
  <si>
    <t>2 02 45058 03 0000 150</t>
  </si>
  <si>
    <t>Межбюджетные трансферты, передаваемые бюджетам внутригородских муниципальных образований городов федерального значения на государственную поддержку российских организаций в целях реализации корпоративных программ международной конкурентоспособности</t>
  </si>
  <si>
    <t>2 02 45058 04 0000 150</t>
  </si>
  <si>
    <t>Межбюджетные трансферты, передаваемые бюджетам городских округов на государственную поддержку российских организаций в целях реализации корпоративных программ международной конкурентоспособности</t>
  </si>
  <si>
    <t>2 02 45058 05 0000 150</t>
  </si>
  <si>
    <t>Межбюджетные трансферты, передаваемые бюджетам муниципальных районов на государственную поддержку российских организаций в целях реализации корпоративных программ международной конкурентоспособности</t>
  </si>
  <si>
    <t>2 02 45058 10 0000 150</t>
  </si>
  <si>
    <t>Межбюджетные трансферты, передаваемые бюджетам сельских поселений на государственную поддержку российских организаций в целях реализации корпоративных программ международной конкурентоспособности</t>
  </si>
  <si>
    <t>2 02 45058 11 0000 150</t>
  </si>
  <si>
    <t>Межбюджетные трансферты, передаваемые бюджетам городских округов с внутригородским делением на государственную поддержку российских организаций в целях реализации корпоративных программ международной конкурентоспособности</t>
  </si>
  <si>
    <t>2 02 45058 12 0000 150</t>
  </si>
  <si>
    <t>Межбюджетные трансферты, передаваемые бюджетам внутригородских районов на государственную поддержку российских организаций в целях реализации корпоративных программ международной конкурентоспособности</t>
  </si>
  <si>
    <t>2 02 45058 13 0000 150</t>
  </si>
  <si>
    <t>Межбюджетные трансферты, передаваемые бюджетам городских поселений на государственную поддержку российских организаций в целях реализации корпоративных программ международной конкурентоспособности</t>
  </si>
  <si>
    <t>2 02 45072 02 0000 150</t>
  </si>
  <si>
    <t>2 02 45091 00 0000 150</t>
  </si>
  <si>
    <t>2 02 45091 02 0000 150</t>
  </si>
  <si>
    <t>2 02 45091 03 0000 150</t>
  </si>
  <si>
    <t>2 02 45091 04 0000 150</t>
  </si>
  <si>
    <t>2 02 45091 05 0000 150</t>
  </si>
  <si>
    <t>2 02 45091 10 0000 150</t>
  </si>
  <si>
    <t>2 02 45091 11 0000 150</t>
  </si>
  <si>
    <t>2 02 45091 12 0000 150</t>
  </si>
  <si>
    <t>2 02 45091 13 0000 150</t>
  </si>
  <si>
    <t>2 02 45092 00 0000 150</t>
  </si>
  <si>
    <t>Межбюджетные трансферты, передаваемые бюджетам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</si>
  <si>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2 02 45092 02 0000 150</t>
  </si>
  <si>
    <t>Межбюджетные трансферты, передаваемые бюджетам субъектов Российской Федерации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</si>
  <si>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2 02 45092 04 0000 150</t>
  </si>
  <si>
    <t>Межбюджетные трансферты, передаваемые бюджетам городских округов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</si>
  <si>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2 02 45092 05 0000 150</t>
  </si>
  <si>
    <t>Межбюджетные трансферты, передаваемые бюджетам муниципальных районов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</si>
  <si>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2 02 45092 10 0000 150</t>
  </si>
  <si>
    <t>Межбюджетные трансферты, передаваемые бюджетам сельских поселений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</si>
  <si>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2 02 45092 11 0000 150</t>
  </si>
  <si>
    <t>Межбюджетные трансферты, передаваемые бюджетам городских округов с внутригородским делением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</si>
  <si>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2 02 45092 12 0000 150</t>
  </si>
  <si>
    <t>Межбюджетные трансферты, передаваемые бюджетам внутригородских районов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</si>
  <si>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2 02 45092 13 0000 150</t>
  </si>
  <si>
    <t>Межбюджетные трансферты, передаваемые бюджетам городских поселений на реконструкцию стадиона "Машиностроитель", г. Псков, в рамках программы проведения XXXIX Международных Ганзейских дней Нового времени в г. Пскове в 2019 году</t>
  </si>
  <si>
    <t>2 02 45096 00 0000 150</t>
  </si>
  <si>
    <t>Межбюджетные трансферты, передаваемые бюджетам на развитие метрополитенов</t>
  </si>
  <si>
    <t>2 02 45096 02 0000 150</t>
  </si>
  <si>
    <t>Межбюджетные трансферты, передаваемые бюджетам субъектов Российской Федерации на развитие метрополитенов</t>
  </si>
  <si>
    <t>2 02 45096 03 0000 150</t>
  </si>
  <si>
    <t>Межбюджетные трансферты, передаваемые бюджетам внутригородских муниципальных образований городов федерального значения на развитие метрополитенов</t>
  </si>
  <si>
    <t>2 02 45096 04 0000 150</t>
  </si>
  <si>
    <t>Межбюджетные трансферты, передаваемые бюджетам городских округов на развитие метрополитенов</t>
  </si>
  <si>
    <t>2 02 45096 05 0000 150</t>
  </si>
  <si>
    <t>Межбюджетные трансферты, передаваемые бюджетам муниципальных районов на развитие метрополитенов</t>
  </si>
  <si>
    <t>2 02 45096 10 0000 150</t>
  </si>
  <si>
    <t>Межбюджетные трансферты, передаваемые бюджетам сельских поселений на развитие метрополитенов</t>
  </si>
  <si>
    <t>2 02 45096 11 0000 150</t>
  </si>
  <si>
    <t>Межбюджетные трансферты, передаваемые бюджетам городских округов с внутригородским делением на развитие метрополитенов</t>
  </si>
  <si>
    <t>2 02 45096 12 0000 150</t>
  </si>
  <si>
    <t>Межбюджетные трансферты, передаваемые бюджетам внутригородских районов на развитие метрополитенов</t>
  </si>
  <si>
    <t>2 02 45096 13 0000 150</t>
  </si>
  <si>
    <t>Межбюджетные трансферты, передаваемые бюджетам городских поселений на развитие метрополитенов</t>
  </si>
  <si>
    <t>2 02 45097 00 0000 150</t>
  </si>
  <si>
    <t>Межбюджетные трансферты, передаваемые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</si>
  <si>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2 02 45097 02 0000 150</t>
  </si>
  <si>
    <t>Межбюджетные трансферты, передаваемые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</si>
  <si>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2 02 45097 03 0000 150</t>
  </si>
  <si>
    <t>Межбюджетные трансферты, передаваемые бюджетам внутригородских муниципальных образований городов федерального значения на создание в общеобразовательных организациях, расположенных в сельской местности, условий для занятий физической культурой и спортом</t>
  </si>
  <si>
    <t>2 02 45097 04 0000 150</t>
  </si>
  <si>
    <t>Межбюджетные трансферты, передаваемые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</si>
  <si>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2 02 45097 05 0000 150</t>
  </si>
  <si>
    <t>Межбюджетные трансферты, передаваемые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</si>
  <si>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2 02 45097 10 0000 150</t>
  </si>
  <si>
    <t>Межбюджетные трансферты, передаваемые бюджетам сельских поселений на создание в общеобразовательных организациях, расположенных в сельской местности, условий для занятий физической культурой и спортом</t>
  </si>
  <si>
    <t>2 02 45097 11 0000 150</t>
  </si>
  <si>
    <t>Межбюджетные трансферты, передаваемые бюджетам городских округов с внутригородским делением на создание в общеобразовательных организациях, расположенных в сельской местности, условий для занятий физической культурой и спортом</t>
  </si>
  <si>
    <t>2 02 45097 12 0000 150</t>
  </si>
  <si>
    <t>Межбюджетные трансферты, передаваемые бюджетам внутригородских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</si>
  <si>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2 02 45097 13 0000 150</t>
  </si>
  <si>
    <t>Межбюджетные трансферты, передаваемые бюджетам городских поселений на создание в общеобразовательных организациях, расположенных в сельской местности, условий для занятий физической культурой и спортом</t>
  </si>
  <si>
    <t>2 02 45100 00 0000 150</t>
  </si>
  <si>
    <t>Межбюджетные трансферты, передаваемые бюджетам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</si>
  <si>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2 02 45100 02 0000 150</t>
  </si>
  <si>
    <t>Межбюджетные трансферты, передаваемые бюджетам субъектов Российской Федерации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</si>
  <si>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2 02 45100 03 0000 150</t>
  </si>
  <si>
    <t>Межбюджетные трансферты, передаваемые бюджетам внутригородских муниципальных образований городов федерального значения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</si>
  <si>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2 02 45100 04 0000 150</t>
  </si>
  <si>
    <t>Межбюджетные трансферты, передаваемые бюджетам городских округов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</si>
  <si>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2 02 45100 05 0000 150</t>
  </si>
  <si>
    <t>Межбюджетные трансферты, передаваемые бюджетам муниципальных районов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</si>
  <si>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2 02 45100 10 0000 150</t>
  </si>
  <si>
    <t>Межбюджетные трансферты, передаваемые бюджетам сельских поселений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</si>
  <si>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2 02 45100 11 0000 150</t>
  </si>
  <si>
    <t>Межбюджетные трансферты, передаваемые бюджетам городских округов с внутригородским делением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</si>
  <si>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2 02 45100 12 0000 150</t>
  </si>
  <si>
    <t>Межбюджетные трансферты, передаваемые бюджетам внутригородских районов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</si>
  <si>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2 02 45100 13 0000 150</t>
  </si>
  <si>
    <t>Межбюджетные трансферты, передаваемые бюджетам городских поселений на формирование сводных расчетов загрязнения атмосферного воздуха и проведение анализа репрезентативности существующей сети инструментальных наблюдений за состоянием атмосферного воздуха</t>
  </si>
  <si>
    <t>2 02 45108 00 0000 150</t>
  </si>
  <si>
    <t>Межбюджетные трансферты, передаваемые бюджетам на снижение совокупного объема выбросов загрязняющих веществ в атмосферный воздух</t>
  </si>
  <si>
    <t>2 02 45108 02 0000 150</t>
  </si>
  <si>
    <t>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</si>
  <si>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2 02 45108 03 0000 150</t>
  </si>
  <si>
    <t>Межбюджетные трансферты, передаваемые бюджетам внутригородских муниципальных образований городов федерального значения на снижение совокупного объема выбросов загрязняющих веществ в атмосферный воздух</t>
  </si>
  <si>
    <t>2 02 45108 04 0000 150</t>
  </si>
  <si>
    <t>Межбюджетные трансферты, передаваемые бюджетам городских округов на снижение совокупного объема выбросов загрязняющих веществ в атмосферный воздух</t>
  </si>
  <si>
    <t>2 02 45108 05 0000 150</t>
  </si>
  <si>
    <t>Межбюджетные трансферты, передаваемые бюджетам муниципальных районов на снижение совокупного объема выбросов загрязняющих веществ в атмосферный воздух</t>
  </si>
  <si>
    <t>2 02 45108 10 0000 150</t>
  </si>
  <si>
    <t>Межбюджетные трансферты, передаваемые бюджетам сельских поселений на снижение совокупного объема выбросов загрязняющих веществ в атмосферный воздух</t>
  </si>
  <si>
    <t>2 02 45108 11 0000 150</t>
  </si>
  <si>
    <t>Межбюджетные трансферты, передаваемые бюджетам городских округов с внутригородским делением на снижение совокупного объема выбросов загрязняющих веществ в атмосферный воздух</t>
  </si>
  <si>
    <t>2 02 45108 12 0000 150</t>
  </si>
  <si>
    <t>Межбюджетные трансферты, передаваемые бюджетам внутригородских районов на снижение совокупного объема выбросов загрязняющих веществ в атмосферный воздух</t>
  </si>
  <si>
    <t>2 02 45108 13 0000 150</t>
  </si>
  <si>
    <t>Межбюджетные трансферты, передаваемые бюджетам городских поселений на снижение совокупного объема выбросов загрязняющих веществ в атмосферный воздух</t>
  </si>
  <si>
    <t>2 02 45133 00 0000 150</t>
  </si>
  <si>
    <t>2 02 45133 02 0000 150</t>
  </si>
  <si>
    <t>2 02 45133 04 0000 150</t>
  </si>
  <si>
    <t>2 02 45133 11 0000 150</t>
  </si>
  <si>
    <t>2 02 45136 02 0000 150</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</si>
  <si>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</si>
  <si>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2 02 45141 02 0000 150</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</si>
  <si>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</si>
  <si>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</si>
  <si>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2 02 45145 02 0000 150</t>
  </si>
  <si>
    <t>2 02 45149 02 0000 150</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</si>
  <si>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</si>
  <si>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</si>
  <si>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2 02 45156 00 0000 150</t>
  </si>
  <si>
    <t>Межбюджетные трансферты, передаваемые бюджетам на реализацию программ местного развития и обеспечение занятости для шахтерских городов и поселков</t>
  </si>
  <si>
    <t>2 02 45156 02 0000 150</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</si>
  <si>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</si>
  <si>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2 02 45156 03 0000 150</t>
  </si>
  <si>
    <t>Межбюджетные трансферты, передаваемые бюджетам внутригородских муниципальных образований городов федерального значения на реализацию программ местного развития и обеспечение занятости для шахтерских городов и поселков</t>
  </si>
  <si>
    <t>2 02 45156 04 0000 150</t>
  </si>
  <si>
    <t>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t>
  </si>
  <si>
    <t>2 02 45156 05 0000 150</t>
  </si>
  <si>
    <t>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t>
  </si>
  <si>
    <t>2 02 45156 10 0000 150</t>
  </si>
  <si>
    <t>Межбюджетные трансферты, передаваемые бюджетам сельских поселений на реализацию программ местного развития и обеспечение занятости для шахтерских городов и поселков</t>
  </si>
  <si>
    <t>2 02 45156 11 0000 150</t>
  </si>
  <si>
    <t>Межбюджетные трансферты, передаваемые бюджетам городских округов с внутригородским делением на реализацию программ местного развития и обеспечение занятости для шахтерских городов и поселков</t>
  </si>
  <si>
    <t>2 02 45156 12 0000 150</t>
  </si>
  <si>
    <t>Межбюджетные трансферты, передаваемые бюджетам внутригородских районов на реализацию программ местного развития и обеспечение занятости для шахтерских городов и поселков</t>
  </si>
  <si>
    <t>2 02 45156 13 0000 150</t>
  </si>
  <si>
    <t>Межбюджетные трансферты, передаваемые бюджетам городских поселений на реализацию программ местного развития и обеспечение занятости для шахтерских городов и поселков</t>
  </si>
  <si>
    <t>2 02 45159 00 0000 150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</si>
  <si>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</si>
  <si>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2 02 45159 02 0000 150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</si>
  <si>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</si>
  <si>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2 02 45159 03 0000 150</t>
  </si>
  <si>
    <t>Межбюджетные трансферты, передаваемые бюджетам внутригородских муниципальных образований городов федерального значения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</si>
  <si>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2 02 45159 04 0000 150</t>
  </si>
  <si>
    <t>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</si>
  <si>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2 02 45159 05 0000 150</t>
  </si>
  <si>
    <t>Межбюджетные трансферты, передаваемые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</si>
  <si>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2 02 45159 10 0000 150</t>
  </si>
  <si>
    <t>Межбюджетные трансферты, передаваемые бюджетам сельских поселений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</si>
  <si>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2 02 45159 11 0000 150</t>
  </si>
  <si>
    <t>Межбюджетные трансферты, передаваемые бюджетам городских округов с внутригородским делением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</si>
  <si>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2 02 45159 12 0000 150</t>
  </si>
  <si>
    <t>Межбюджетные трансферты, передаваемые бюджетам внутригородских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</si>
  <si>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2 02 45159 13 0000 150</t>
  </si>
  <si>
    <t>Межбюджетные трансферты, передаваемые бюджетам городских поселений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</si>
  <si>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2 02 45160 00 0000 150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</si>
  <si>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</si>
  <si>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2 02 45160 02 0000 150</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</si>
  <si>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</si>
  <si>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2 02 45160 03 0000 150</t>
  </si>
  <si>
    <t>Межбюджетные трансферты, передаваемые бюджетам внутригородских муниципальных образований городов федерального значения для компенсации дополнительных расходов, возникших в результате решений, принятых органами власти другого уровня</t>
  </si>
  <si>
    <t>2 02 45160 04 0000 150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</si>
  <si>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</si>
  <si>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2 02 45160 05 0000 150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</si>
  <si>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</si>
  <si>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2 02 45160 10 0000 150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</si>
  <si>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</si>
  <si>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2 02 45160 11 0000 150</t>
  </si>
  <si>
    <t>Межбюджетные трансферты, передаваемые бюджетам городских округов с внутригородским делением для компенсации дополнительных расходов, возникших в результате решений, принятых органами власти другого уровня</t>
  </si>
  <si>
    <t>2 02 45160 12 0000 150</t>
  </si>
  <si>
    <t>Межбюджетные трансферты, передаваемые бюджетам внутригородских районов для компенсации дополнительных расходов, возникших в результате решений, принятых органами власти другого уровня</t>
  </si>
  <si>
    <t>2 02 45160 13 0000 150</t>
  </si>
  <si>
    <t>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</si>
  <si>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2 02 45161 00 0000 150</t>
  </si>
  <si>
    <t>2 02 45161 02 0000 150</t>
  </si>
  <si>
    <t>2 02 45161 04 0000 150</t>
  </si>
  <si>
    <t>Межбюджетные трансферты, передаваемые бюджетам городских округов на реализацию отдельных полномочий в области лекарственного обеспечения</t>
  </si>
  <si>
    <t>2 02 45161 11 0000 150</t>
  </si>
  <si>
    <t>Межбюджетные трансферты, передаваемые бюджетам городских округов с внутригородским делением на реализацию отдельных полномочий в области лекарственного обеспечения</t>
  </si>
  <si>
    <t>2 02 45163 00 0000 150</t>
  </si>
  <si>
    <t>Межбюджетные трансферты, передаваемые бюджетам на создание системы долговременного ухода за гражданами пожилого возраста и инвалидами</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</si>
  <si>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</si>
  <si>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</si>
  <si>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2 02 45163 03 0000 150</t>
  </si>
  <si>
    <t>Межбюджетные трансферты, передаваемые бюджетам внутригородских муниципальных образований городов федерального значения на создание системы долговременного ухода за гражданами пожилого возраста и инвалидами</t>
  </si>
  <si>
    <t>2 02 45163 04 0000 150</t>
  </si>
  <si>
    <t>Межбюджетные трансферты, передаваемые бюджетам городских округов на создание системы долговременного ухода за гражданами пожилого возраста и инвалидами</t>
  </si>
  <si>
    <t>2 02 45163 05 0000 150</t>
  </si>
  <si>
    <t>Межбюджетные трансферты, передаваемые бюджетам муниципальных районов на создание системы долговременного ухода за гражданами пожилого возраста и инвалидами</t>
  </si>
  <si>
    <t>2 02 45163 10 0000 150</t>
  </si>
  <si>
    <t>Межбюджетные трансферты, передаваемые бюджетам сельских поселений на создание системы долговременного ухода за гражданами пожилого возраста и инвалидами</t>
  </si>
  <si>
    <t>2 02 45163 11 0000 150</t>
  </si>
  <si>
    <t>Межбюджетные трансферты, передаваемые бюджетам городских округов с внутригородским делением на создание системы долговременного ухода за гражданами пожилого возраста и инвалидами</t>
  </si>
  <si>
    <t>2 02 45163 12 0000 150</t>
  </si>
  <si>
    <t>Межбюджетные трансферты, передаваемые бюджетам внутригородских районов на создание системы долговременного ухода за гражданами пожилого возраста и инвалидами</t>
  </si>
  <si>
    <t>2 02 45163 13 0000 150</t>
  </si>
  <si>
    <t>Межбюджетные трансферты, передаваемые бюджетам городских поселений на создание системы долговременного ухода за гражданами пожилого возраста и инвалидами</t>
  </si>
  <si>
    <t>2 02 45165 00 0000 150</t>
  </si>
  <si>
    <t>Межбюджетные трансферты, передаваемые бюджетам на премирование регионов - победителей Фестиваля культуры и спорта народов Кавказа</t>
  </si>
  <si>
    <t>2 02 45165 02 0000 150</t>
  </si>
  <si>
    <t>Межбюджетные трансферты, передаваемые бюджетам субъектов Российской Федерации на премирование регионов - победителей Фестиваля культуры и спорта народов Кавказа</t>
  </si>
  <si>
    <t>2 02 45165 03 0000 150</t>
  </si>
  <si>
    <t>Межбюджетные трансферты, передаваемые бюджетам внутригородских муниципальных образований городов федерального значения на премирование регионов - победителей Фестиваля культуры и спорта народов Кавказа</t>
  </si>
  <si>
    <t>2 02 45165 04 0000 150</t>
  </si>
  <si>
    <t>Межбюджетные трансферты, передаваемые бюджетам городских округов на премирование регионов - победителей Фестиваля культуры и спорта народов Кавказа</t>
  </si>
  <si>
    <t>2 02 45165 05 0000 150</t>
  </si>
  <si>
    <t>Межбюджетные трансферты, передаваемые бюджетам муниципальных районов на премирование регионов - победителей Фестиваля культуры и спорта народов Кавказа</t>
  </si>
  <si>
    <t>2 02 45165 10 0000 150</t>
  </si>
  <si>
    <t>Межбюджетные трансферты, передаваемые бюджетам сельских поселений на премирование регионов - победителей Фестиваля культуры и спорта народов Кавказа</t>
  </si>
  <si>
    <t>2 02 45165 11 0000 150</t>
  </si>
  <si>
    <t>Межбюджетные трансферты, передаваемые бюджетам городских округов с внутригородским делением на премирование регионов - победителей Фестиваля культуры и спорта народов Кавказа</t>
  </si>
  <si>
    <t>2 02 45165 12 0000 150</t>
  </si>
  <si>
    <t>Межбюджетные трансферты, передаваемые бюджетам внутригородских районов на премирование регионов - победителей Фестиваля культуры и спорта народов Кавказа</t>
  </si>
  <si>
    <t>2 02 45165 13 0000 150</t>
  </si>
  <si>
    <t>Межбюджетные трансферты, передаваемые бюджетам городских поселений на премирование регионов - победителей Фестиваля культуры и спорта народов Кавказа</t>
  </si>
  <si>
    <t>2 02 45174 02 0000 150</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</si>
  <si>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</si>
  <si>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</si>
  <si>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2 02 45191 00 0000 150</t>
  </si>
  <si>
    <t>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</si>
  <si>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</si>
  <si>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</si>
  <si>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2 02 45191 03 0000 150</t>
  </si>
  <si>
    <t>Межбюджетные трансферты, передаваемые бюджетам внутригородских муниципальных образований городов федерального значения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</si>
  <si>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2 02 45191 04 0000 150</t>
  </si>
  <si>
    <t>Межбюджетные трансферты, передаваемые бюджетам городских округов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</si>
  <si>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2 02 45191 05 0000 150</t>
  </si>
  <si>
    <t>Межбюджетные трансферты, передаваемые бюджетам муниципальных районов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</si>
  <si>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2 02 45191 10 0000 150</t>
  </si>
  <si>
    <t>Межбюджетные трансферты, передаваемые бюджетам сельских поселений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</si>
  <si>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2 02 45191 11 0000 150</t>
  </si>
  <si>
    <t>Межбюджетные трансферты, передаваемые бюджетам городских округов с внутригородским делением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</si>
  <si>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2 02 45191 12 0000 150</t>
  </si>
  <si>
    <t>Межбюджетные трансферты, передаваемые бюджетам внутригородских районов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</si>
  <si>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2 02 45191 13 0000 150</t>
  </si>
  <si>
    <t>Межбюджетные трансферты, передаваемые бюджетам городских поселений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</si>
  <si>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2 02 45192 00 0000 150</t>
  </si>
  <si>
    <t>2 02 45192 02 0000 150</t>
  </si>
  <si>
    <t>2 02 45192 03 0000 150</t>
  </si>
  <si>
    <t>Межбюджетные трансферты, передаваемые бюджетам внутригородских муниципальных образований городов федерального значения на оснащение оборудованием региональных сосудистых центров и первичных сосудистых отделений</t>
  </si>
  <si>
    <t>2 02 45192 04 0000 150</t>
  </si>
  <si>
    <t>Межбюджетные трансферты, передаваемые бюджетам городских округов на оснащение оборудованием региональных сосудистых центров и первичных сосудистых отделений</t>
  </si>
  <si>
    <t>2 02 45192 05 0000 150</t>
  </si>
  <si>
    <t>Межбюджетные трансферты, передаваемые бюджетам муниципальных районов на оснащение оборудованием региональных сосудистых центров и первичных сосудистых отделений</t>
  </si>
  <si>
    <t>2 02 45192 10 0000 150</t>
  </si>
  <si>
    <t>Межбюджетные трансферты, передаваемые бюджетам сельских поселений на оснащение оборудованием региональных сосудистых центров и первичных сосудистых отделений</t>
  </si>
  <si>
    <t>2 02 45192 11 0000 150</t>
  </si>
  <si>
    <t>Межбюджетные трансферты, передаваемые бюджетам городских округов с внутригородским делением на оснащение оборудованием региональных сосудистых центров и первичных сосудистых отделений</t>
  </si>
  <si>
    <t>2 02 45192 12 0000 150</t>
  </si>
  <si>
    <t>Межбюджетные трансферты, передаваемые бюджетам внутригородских районов на оснащение оборудованием региональных сосудистых центров и первичных сосудистых отделений</t>
  </si>
  <si>
    <t>2 02 45196 00 0000 150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</si>
  <si>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</si>
  <si>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</si>
  <si>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</si>
  <si>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2 02 45196 03 0000 150</t>
  </si>
  <si>
    <t>Межбюджетные трансферты, передаваемые бюджетам внутригородских муниципальных образований городов федерального значения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</si>
  <si>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2 02 45196 04 0000 150</t>
  </si>
  <si>
    <t>Межбюджетные трансферты, передаваемые бюджетам городских округов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</si>
  <si>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2 02 45196 05 0000 150</t>
  </si>
  <si>
    <t>Межбюджетные трансферты, передаваемые бюджетам муниципальных районов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</si>
  <si>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2 02 45196 10 0000 150</t>
  </si>
  <si>
    <t>Межбюджетные трансферты, передаваемые бюджетам сельских поселений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</si>
  <si>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2 02 45196 11 0000 150</t>
  </si>
  <si>
    <t>Межбюджетные трансферты, передаваемые бюджетам городских округов с внутригородским делением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</si>
  <si>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2 02 45196 12 0000 150</t>
  </si>
  <si>
    <t>Межбюджетные трансферты, передаваемые бюджетам внутригородских районов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</si>
  <si>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2 02 45196 13 0000 150</t>
  </si>
  <si>
    <t>Межбюджетные трансферты, передаваемые бюджетам городских поселений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</si>
  <si>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2 02 45197 02 0000 150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</si>
  <si>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</si>
  <si>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</si>
  <si>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</si>
  <si>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</si>
  <si>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</si>
  <si>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</si>
  <si>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</si>
  <si>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2 02 45216 03 0000 150</t>
  </si>
  <si>
    <t>Межбюджетные трансферты, передаваемые бюджетам внутригородских муниципальных образований городов федерального значения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</si>
  <si>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2 02 45216 04 0000 150</t>
  </si>
  <si>
    <t>Межбюджетные трансферты, передаваемые бюджетам городских округов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</si>
  <si>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2 02 45216 05 0000 150</t>
  </si>
  <si>
    <t>Межбюджетные трансферты, передаваемые бюджетам муниципальных районов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</si>
  <si>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2 02 45216 10 0000 150</t>
  </si>
  <si>
    <t>Межбюджетные трансферты, передаваемые бюджетам сельских поселений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</si>
  <si>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2 02 45216 11 0000 150</t>
  </si>
  <si>
    <t>Межбюджетные трансферты, передаваемые бюджетам городских округов с внутригородским делением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</si>
  <si>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2 02 45216 12 0000 150</t>
  </si>
  <si>
    <t>Межбюджетные трансферты, передаваемые бюджетам внутригородских районов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</si>
  <si>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2 02 45216 13 0000 150</t>
  </si>
  <si>
    <t>Межбюджетные трансферты, передаваемые бюджетам городских поселений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</si>
  <si>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2 02 45224 00 0000 150</t>
  </si>
  <si>
    <t>2 02 45224 02 0000 150</t>
  </si>
  <si>
    <t>2 02 45224 04 0000 150</t>
  </si>
  <si>
    <t>2 02 45224 05 0000 150</t>
  </si>
  <si>
    <t>2 02 45224 10 0000 150</t>
  </si>
  <si>
    <t>2 02 45224 11 0000 150</t>
  </si>
  <si>
    <t>2 02 45224 12 0000 150</t>
  </si>
  <si>
    <t>2 02 45224 13 0000 150</t>
  </si>
  <si>
    <t>2 02 45225 00 0000 150</t>
  </si>
  <si>
    <t>2 02 45225 02 0000 150</t>
  </si>
  <si>
    <t>2 02 45225 03 0000 150</t>
  </si>
  <si>
    <t>2 02 45225 04 0000 150</t>
  </si>
  <si>
    <t>2 02 45225 05 0000 150</t>
  </si>
  <si>
    <t>2 02 45225 10 0000 150</t>
  </si>
  <si>
    <t>2 02 45225 11 0000 150</t>
  </si>
  <si>
    <t>2 02 45225 12 0000 150</t>
  </si>
  <si>
    <t>2 02 45225 13 0000 150</t>
  </si>
  <si>
    <t>2 02 45241 00 0000 150</t>
  </si>
  <si>
    <t>Межбюджетные трансферты, передаваемые бюджетам на обеспечение устойчивого функционирования водохозяйственного комплекса Нижней Волги</t>
  </si>
  <si>
    <t>2 02 45241 02 0000 150</t>
  </si>
  <si>
    <t>Межбюджетные трансферты, передаваемые бюджетам субъектов Российской Федерации на обеспечение устойчивого функционирования водохозяйственного комплекса Нижней Волги</t>
  </si>
  <si>
    <t>2 02 45241 03 0000 150</t>
  </si>
  <si>
    <t>Межбюджетные трансферты, передаваемые бюджетам внутригородских муниципальных образований городов федерального значения на обеспечение устойчивого функционирования водохозяйственного комплекса Нижней Волги</t>
  </si>
  <si>
    <t>2 02 45241 04 0000 150</t>
  </si>
  <si>
    <t>Межбюджетные трансферты, передаваемые бюджетам городских округов на обеспечение устойчивого функционирования водохозяйственного комплекса Нижней Волги</t>
  </si>
  <si>
    <t>2 02 45241 05 0000 150</t>
  </si>
  <si>
    <t>Межбюджетные трансферты, передаваемые бюджетам муниципальных районов на обеспечение устойчивого функционирования водохозяйственного комплекса Нижней Волги</t>
  </si>
  <si>
    <t>2 02 45241 10 0000 150</t>
  </si>
  <si>
    <t>Межбюджетные трансферты, передаваемые бюджетам сельских поселений на обеспечение устойчивого функционирования водохозяйственного комплекса Нижней Волги</t>
  </si>
  <si>
    <t>2 02 45241 11 0000 150</t>
  </si>
  <si>
    <t>Межбюджетные трансферты, передаваемые бюджетам городских округов с внутригородским делением на обеспечение устойчивого функционирования водохозяйственного комплекса Нижней Волги</t>
  </si>
  <si>
    <t>2 02 45241 12 0000 150</t>
  </si>
  <si>
    <t>Межбюджетные трансферты, передаваемые бюджетам внутригородских районов на обеспечение устойчивого функционирования водохозяйственного комплекса Нижней Волги</t>
  </si>
  <si>
    <t>2 02 45241 13 0000 150</t>
  </si>
  <si>
    <t>Межбюджетные трансферты, передаваемые бюджетам городских поселений на обеспечение устойчивого функционирования водохозяйственного комплекса Нижней Волги</t>
  </si>
  <si>
    <t>2 02 45244 02 0000 150</t>
  </si>
  <si>
    <t>Межбюджетные трансферты, передаваемые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</si>
  <si>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2 02 45245 02 0000 150</t>
  </si>
  <si>
    <t>Межбюджетные трансферты, передаваемые бюджету Республики Северная Осетия - Алания на разработку проектно-сметной документации объектов всесезонного туристско-рекреационного комплекса "Мамисон"</t>
  </si>
  <si>
    <t>2 02 45291 00 0000 150</t>
  </si>
  <si>
    <t>Межбюджетные трансферты, передаваемые бюджетам на повышение эффективности службы занятости</t>
  </si>
  <si>
    <t>2 02 45291 02 0000 150</t>
  </si>
  <si>
    <t>Межбюджетные трансферты, передаваемые бюджетам субъектов Российской Федерации на повышение эффективности службы занятости</t>
  </si>
  <si>
    <t>2 02 45291 03 0000 150</t>
  </si>
  <si>
    <t>Межбюджетные трансферты, передаваемые бюджетам внутригородских муниципальных образований городов федерального значения на повышение эффективности службы занятости</t>
  </si>
  <si>
    <t>2 02 45291 04 0000 150</t>
  </si>
  <si>
    <t>Межбюджетные трансферты, передаваемые бюджетам городских округов на повышение эффективности службы занятости</t>
  </si>
  <si>
    <t>2 02 45291 05 0000 150</t>
  </si>
  <si>
    <t>Межбюджетные трансферты, передаваемые бюджетам муниципальных районов на повышение эффективности службы занятости</t>
  </si>
  <si>
    <t>2 02 45291 10 0000 150</t>
  </si>
  <si>
    <t>Межбюджетные трансферты, передаваемые бюджетам сельских поселений на повышение эффективности службы занятости</t>
  </si>
  <si>
    <t>2 02 45291 11 0000 150</t>
  </si>
  <si>
    <t>Межбюджетные трансферты, передаваемые бюджетам городских округов с внутригородским делением на повышение эффективности службы занятости</t>
  </si>
  <si>
    <t>2 02 45291 12 0000 150</t>
  </si>
  <si>
    <t>Межбюджетные трансферты, передаваемые бюджетам внутригородских районов на повышение эффективности службы занятости</t>
  </si>
  <si>
    <t>2 02 45291 13 0000 150</t>
  </si>
  <si>
    <t>Межбюджетные трансферты, передаваемые бюджетам городских поселений на повышение эффективности службы занятости</t>
  </si>
  <si>
    <t>2 02 45293 00 0000 150</t>
  </si>
  <si>
    <t>Межбюджетные трансферты, передаваемые бюджетам на приобретение автотранспорта</t>
  </si>
  <si>
    <t>2 02 45293 02 0000 150</t>
  </si>
  <si>
    <t>Межбюджетные трансферты, передаваемые бюджетам субъектов Российской Федерации на приобретение автотранспорта</t>
  </si>
  <si>
    <t>2 02 45293 03 0000 150</t>
  </si>
  <si>
    <t>Межбюджетные трансферты, передаваемые бюджетам внутригородских муниципальных образований городов федерального значения на приобретение автотранспорта</t>
  </si>
  <si>
    <t>2 02 45293 04 0000 150</t>
  </si>
  <si>
    <t>Межбюджетные трансферты, передаваемые бюджетам городских округов на приобретение автотранспорта</t>
  </si>
  <si>
    <t>2 02 45293 05 0000 150</t>
  </si>
  <si>
    <t>Межбюджетные трансферты, передаваемые бюджетам муниципальных районов на приобретение автотранспорта</t>
  </si>
  <si>
    <t>2 02 45293 10 0000 150</t>
  </si>
  <si>
    <t>Межбюджетные трансферты, передаваемые бюджетам сельских поселений на приобретение автотранспорта</t>
  </si>
  <si>
    <t>2 02 45293 11 0000 150</t>
  </si>
  <si>
    <t>Межбюджетные трансферты, передаваемые бюджетам городских округов с внутригородским делением на приобретение автотранспорта</t>
  </si>
  <si>
    <t>2 02 45293 12 0000 150</t>
  </si>
  <si>
    <t>Межбюджетные трансферты, передаваемые бюджетам внутригородских районов на приобретение автотранспорта</t>
  </si>
  <si>
    <t>2 02 45293 13 0000 150</t>
  </si>
  <si>
    <t>Межбюджетные трансферты, передаваемые бюджетам городских поселений на приобретение автотранспорта</t>
  </si>
  <si>
    <t>2 02 45294 00 0000 150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</si>
  <si>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</si>
  <si>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</si>
  <si>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</si>
  <si>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2 02 45294 03 0000 150</t>
  </si>
  <si>
    <t>Межбюджетные трансферты, передаваемые бюджетам внутригородских муниципальных образований городов федерального значения на организацию профессионального обучения и дополнительного профессионального образования лиц предпенсионного возраста</t>
  </si>
  <si>
    <t>2 02 45294 04 0000 150</t>
  </si>
  <si>
    <t>Межбюджетные трансферты, передаваемые бюджетам городских округов на организацию профессионального обучения и дополнительного профессионального образования лиц предпенсионного возраста</t>
  </si>
  <si>
    <t>2 02 45294 05 0000 150</t>
  </si>
  <si>
    <t>Межбюджетные трансферты, передаваемые бюджетам муниципальных районов на организацию профессионального обучения и дополнительного профессионального образования лиц предпенсионного возраста</t>
  </si>
  <si>
    <t>2 02 45294 10 0000 150</t>
  </si>
  <si>
    <t>Межбюджетные трансферты, передаваемые бюджетам сельских поселений на организацию профессионального обучения и дополнительного профессионального образования лиц предпенсионного возраста</t>
  </si>
  <si>
    <t>2 02 45294 11 0000 150</t>
  </si>
  <si>
    <t>Межбюджетные трансферты, передаваемые бюджетам городских округов с внутригородским делением на организацию профессионального обучения и дополнительного профессионального образования лиц предпенсионного возраста</t>
  </si>
  <si>
    <t>2 02 45294 12 0000 150</t>
  </si>
  <si>
    <t>Межбюджетные трансферты, передаваемые бюджетам внутригородских районов на организацию профессионального обучения и дополнительного профессионального образования лиц предпенсионного возраста</t>
  </si>
  <si>
    <t>2 02 45294 13 0000 150</t>
  </si>
  <si>
    <t>Межбюджетные трансферты, передаваемые бюджетам городских поселений на организацию профессионального обучения и дополнительного профессионального образования лиц предпенсионного возраста</t>
  </si>
  <si>
    <t>2 02 45295 00 0000 150</t>
  </si>
  <si>
    <t>Межбюджетные трансферты, передаваемые бюджетам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</si>
  <si>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</si>
  <si>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</si>
  <si>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2 02 45295 03 0000 150</t>
  </si>
  <si>
    <t>Межбюджетные трансферты, передаваемые бюджетам внутригородских муниципальных образований городов федерального значения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</si>
  <si>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2 02 45295 04 0000 150</t>
  </si>
  <si>
    <t>Межбюджетные трансферты, передаваемые бюджетам городских округов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</si>
  <si>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2 02 45295 05 0000 150</t>
  </si>
  <si>
    <t>Межбюджетные трансферты, передаваемые бюджетам муниципальных районов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</si>
  <si>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2 02 45295 10 0000 150</t>
  </si>
  <si>
    <t>Межбюджетные трансферты, передаваемые бюджетам сельских поселений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</si>
  <si>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2 02 45295 11 0000 150</t>
  </si>
  <si>
    <t>Межбюджетные трансферты, передаваемые бюджетам городских округов с внутригородским делением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</si>
  <si>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2 02 45295 12 0000 150</t>
  </si>
  <si>
    <t>Межбюджетные трансферты, передаваемые бюджетам внутригородских районов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</si>
  <si>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2 02 45295 13 0000 150</t>
  </si>
  <si>
    <t>Межбюджетные трансферты, передаваемые бюджетам городских поселений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</si>
  <si>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2 02 45296 00 0000 150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</si>
  <si>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</si>
  <si>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</si>
  <si>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</si>
  <si>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2 02 45296 03 0000 150</t>
  </si>
  <si>
    <t>Межбюджетные трансферты, передаваемые бюджетам внутригородских муниципальных образований городов федерального значения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</si>
  <si>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2 02 45296 04 0000 150</t>
  </si>
  <si>
    <t>Межбюджетные трансферты, передаваемые бюджетам городских округов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</si>
  <si>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2 02 45296 05 0000 150</t>
  </si>
  <si>
    <t>Межбюджетные трансферты, передаваемые бюджетам муниципальных районов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</si>
  <si>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2 02 45296 10 0000 150</t>
  </si>
  <si>
    <t>Межбюджетные трансферты, передаваемые бюджетам сельских поселений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</si>
  <si>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2 02 45296 11 0000 150</t>
  </si>
  <si>
    <t>Межбюджетные трансферты, передаваемые бюджетам городских округов с внутригородским делением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</si>
  <si>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2 02 45296 12 0000 150</t>
  </si>
  <si>
    <t>Межбюджетные трансферты, передаваемые бюджетам внутригородских районов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</si>
  <si>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2 02 45296 13 0000 150</t>
  </si>
  <si>
    <t>Межбюджетные трансферты, передаваемые бюджетам городских поселений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</si>
  <si>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2 02 45381 00 0000 150</t>
  </si>
  <si>
    <t>Межбюджетные трансферты, передаваемые бюджетам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</si>
  <si>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2 02 45381 02 0000 150</t>
  </si>
  <si>
    <t>Межбюджетные трансферты, передаваемые бюджетам субъектов Российской Федерации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</si>
  <si>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2 02 45381 04 0000 150</t>
  </si>
  <si>
    <t>Межбюджетные трансферты, передаваемые бюджетам городских округов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</si>
  <si>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2 02 45381 05 0000 150</t>
  </si>
  <si>
    <t>Межбюджетные трансферты, передаваемые бюджетам муниципальных районов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</si>
  <si>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2 02 45381 10 0000 150</t>
  </si>
  <si>
    <t>Межбюджетные трансферты, передаваемые бюджетам сельских поселений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</si>
  <si>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2 02 45381 11 0000 150</t>
  </si>
  <si>
    <t>Межбюджетные трансферты, передаваемые бюджетам городских округов с внутригородским делением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</si>
  <si>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2 02 45381 12 0000 150</t>
  </si>
  <si>
    <t>Межбюджетные трансферты, передаваемые бюджетам внутригородских районов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</si>
  <si>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2 02 45381 13 0000 150</t>
  </si>
  <si>
    <t>Межбюджетные трансферты, передаваемые бюджетам городских поселений на строительство автодорожных мостов и путепроводов через железные дороги на автомобильных дорогах регионального или межмуниципального, местного значения</t>
  </si>
  <si>
    <t>2 02 45383 00 0000 150</t>
  </si>
  <si>
    <t>Межбюджетные трансферты, передаваемые бюджетам на осуществление спортивной подготовки в организациях, получивших статус "Детский футбольный центр"</t>
  </si>
  <si>
    <t>2 02 45383 02 0000 150</t>
  </si>
  <si>
    <t>Межбюджетные трансферты, передаваемые бюджетам субъектов Российской Федерации на осуществление спортивной подготовки в организациях, получивших статус "Детский футбольный центр"</t>
  </si>
  <si>
    <t>2 02 45383 03 0000 150</t>
  </si>
  <si>
    <t>Межбюджетные трансферты, передаваемые бюджетам внутригородских муниципальных образований городов федерального значения на осуществление спортивной подготовки в организациях, получивших статус "Детский футбольный центр"</t>
  </si>
  <si>
    <t>2 02 45383 04 0000 150</t>
  </si>
  <si>
    <t>Межбюджетные трансферты, передаваемые бюджетам городских округов на осуществление спортивной подготовки в организациях, получивших статус "Детский футбольный центр"</t>
  </si>
  <si>
    <t>2 02 45383 05 0000 150</t>
  </si>
  <si>
    <t>Межбюджетные трансферты, передаваемые бюджетам муниципальных районов на осуществление спортивной подготовки в организациях, получивших статус "Детский футбольный центр"</t>
  </si>
  <si>
    <t>2 02 45383 10 0000 150</t>
  </si>
  <si>
    <t>Межбюджетные трансферты, передаваемые бюджетам сельских поселений на осуществление спортивной подготовки в организациях, получивших статус "Детский футбольный центр"</t>
  </si>
  <si>
    <t>2 02 45383 11 0000 150</t>
  </si>
  <si>
    <t>Межбюджетные трансферты, передаваемые бюджетам городских округов с внутригородским делением на осуществление спортивной подготовки в организациях, получивших статус "Детский футбольный центр"</t>
  </si>
  <si>
    <t>2 02 45383 12 0000 150</t>
  </si>
  <si>
    <t>Межбюджетные трансферты, передаваемые бюджетам внутригородских районов на осуществление спортивной подготовки в организациях, получивших статус "Детский футбольный центр"</t>
  </si>
  <si>
    <t>2 02 45383 13 0000 150</t>
  </si>
  <si>
    <t>Межбюджетные трансферты, передаваемые бюджетам городских поселений на осуществление спортивной подготовки в организациях, получивших статус "Детский футбольный центр"</t>
  </si>
  <si>
    <t>2 02 45389 00 0000 150</t>
  </si>
  <si>
    <t>Межбюджетные трансферты, передаваемые бюджетам на развитие инфраструктуры дорожного хозяйства, обеспечивающей транспортную связанность между центрами экономического роста</t>
  </si>
  <si>
    <t>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</si>
  <si>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</si>
  <si>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2 02 45389 03 0000 150</t>
  </si>
  <si>
    <t>Межбюджетные трансферты, передаваемые бюджетам внутригородских муниципальных образований городов федерального значения на развитие инфраструктуры дорожного хозяйства, обеспечивающей транспортную связанность между центрами экономического роста</t>
  </si>
  <si>
    <t>2 02 45389 04 0000 150</t>
  </si>
  <si>
    <t>Межбюджетные трансферты, передаваемые бюджетам городских округов на развитие инфраструктуры дорожного хозяйства, обеспечивающей транспортную связанность между центрами экономического роста</t>
  </si>
  <si>
    <t>2 02 45389 05 0000 150</t>
  </si>
  <si>
    <t>Межбюджетные трансферты, передаваемые бюджетам муниципальных районов на развитие инфраструктуры дорожного хозяйства, обеспечивающей транспортную связанность между центрами экономического роста</t>
  </si>
  <si>
    <t>2 02 45389 10 0000 150</t>
  </si>
  <si>
    <t>Межбюджетные трансферты, передаваемые бюджетам сельских поселений на развитие инфраструктуры дорожного хозяйства, обеспечивающей транспортную связанность между центрами экономического роста</t>
  </si>
  <si>
    <t>2 02 45389 11 0000 150</t>
  </si>
  <si>
    <t>Межбюджетные трансферты, передаваемые бюджетам городских округов с внутригородским делением на развитие инфраструктуры дорожного хозяйства, обеспечивающей транспортную связанность между центрами экономического роста</t>
  </si>
  <si>
    <t>2 02 45389 12 0000 150</t>
  </si>
  <si>
    <t>Межбюджетные трансферты, передаваемые бюджетам внутригородских районов на развитие инфраструктуры дорожного хозяйства, обеспечивающей транспортную связанность между центрами экономического роста</t>
  </si>
  <si>
    <t>2 02 45389 13 0000 150</t>
  </si>
  <si>
    <t>Межбюджетные трансферты, передаваемые бюджетам городских поселений на развитие инфраструктуры дорожного хозяйства, обеспечивающей транспортную связанность между центрами экономического роста</t>
  </si>
  <si>
    <t>2 02 45390 00 0000 150</t>
  </si>
  <si>
    <t>Межбюджетные трансферты, передаваемые бюджетам на финансовое обеспечение дорожной деятельности</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</si>
  <si>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</si>
  <si>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</si>
  <si>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2 02 45390 03 0000 150</t>
  </si>
  <si>
    <t>Межбюджетные трансферты, передаваемые бюджетам внутригородских муниципальных образований городов федерального значения на финансовое обеспечение дорожной деятельности</t>
  </si>
  <si>
    <t>2 02 45390 04 0000 150</t>
  </si>
  <si>
    <t>Межбюджетные трансферты, передаваемые бюджетам городских округов на финансовое обеспечение дорожной деятельности</t>
  </si>
  <si>
    <t>2 02 45390 05 0000 150</t>
  </si>
  <si>
    <t>Межбюджетные трансферты, передаваемые бюджетам муниципальных районов на финансовое обеспечение дорожной деятельности</t>
  </si>
  <si>
    <t>2 02 45390 10 0000 150</t>
  </si>
  <si>
    <t>Межбюджетные трансферты, передаваемые бюджетам сельских поселений на финансовое обеспечение дорожной деятельности</t>
  </si>
  <si>
    <t>2 02 45390 11 0000 150</t>
  </si>
  <si>
    <t>Межбюджетные трансферты, передаваемые бюджетам городских округов с внутригородским делением на финансовое обеспечение дорожной деятельности</t>
  </si>
  <si>
    <t>2 02 45390 12 0000 150</t>
  </si>
  <si>
    <t>Межбюджетные трансферты, передаваемые бюджетам внутригородских районов на финансовое обеспечение дорожной деятельности</t>
  </si>
  <si>
    <t>2 02 45390 13 0000 150</t>
  </si>
  <si>
    <t>Межбюджетные трансферты, передаваемые бюджетам городских поселений на финансовое обеспечение дорожной деятельности</t>
  </si>
  <si>
    <t>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</si>
  <si>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</si>
  <si>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</si>
  <si>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</si>
  <si>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2 02 45393 03 0000 150</t>
  </si>
  <si>
    <t>Межбюджетные трансферты, передаваемые бюджетам внутригородских муниципальных образований городов федерального значения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</si>
  <si>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2 02 45393 04 0000 150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</si>
  <si>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</si>
  <si>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</si>
  <si>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</si>
  <si>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2 02 45393 10 0000 150</t>
  </si>
  <si>
    <t>Межбюджетные трансферты, передаваемые бюджетам сельских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</si>
  <si>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2 02 45393 11 0000 150</t>
  </si>
  <si>
    <t>Межбюджетные трансферты, передаваемые бюджетам городских округов с внутригородским делением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</si>
  <si>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2 02 45393 12 0000 150</t>
  </si>
  <si>
    <t>Межбюджетные трансферты, передаваемые бюджетам внутригородских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</si>
  <si>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2 02 45393 13 0000 150</t>
  </si>
  <si>
    <t>Межбюджетные трансферты, передаваемые бюджетам городских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</si>
  <si>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2 02 45397 02 0000 150</t>
  </si>
  <si>
    <t>Межбюджетные трансферты, передаваемые бюджетам субъектов Российской Федерации на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t>
  </si>
  <si>
    <t>2 02 45398 02 0000 150</t>
  </si>
  <si>
    <t>Межбюджетные трансферты, передаваемые бюджету Республики Алтай на софинансирование расходов по договору финансовой аренды (лизинга) вертолета</t>
  </si>
  <si>
    <t>2 02 45399 00 0000 150</t>
  </si>
  <si>
    <t>Межбюджетные трансферты, передаваемые бюджетам на премирование победителей Всероссийского конкурса "Лучшая муниципальная практика"</t>
  </si>
  <si>
    <t>2 02 45399 02 0000 150</t>
  </si>
  <si>
    <t>Межбюджетные трансферты, передаваемые бюджетам субъектов Российской Федерации на премирование победителей Всероссийского конкурса "Лучшая муниципальная практика"</t>
  </si>
  <si>
    <t>2 02 45399 04 0000 150</t>
  </si>
  <si>
    <t>Межбюджетные трансферты, передаваемые бюджетам городских округов на премирование победителей Всероссийского конкурса "Лучшая муниципальная практика"</t>
  </si>
  <si>
    <t>2 02 45399 10 0000 150</t>
  </si>
  <si>
    <t>Межбюджетные трансферты, передаваемые бюджетам сельских поселений на премирование победителей Всероссийского конкурса "Лучшая муниципальная практика"</t>
  </si>
  <si>
    <t>2 02 45399 11 0000 150</t>
  </si>
  <si>
    <t>Межбюджетные трансферты, передаваемые бюджетам городских округов с внутригородским делением на премирование победителей Всероссийского конкурса "Лучшая муниципальная практика"</t>
  </si>
  <si>
    <t>2 02 45399 13 0000 150</t>
  </si>
  <si>
    <t>Межбюджетные трансферты, передаваемые бюджетам городских поселений на премирование победителей Всероссийского конкурса "Лучшая муниципальная практика"</t>
  </si>
  <si>
    <t>2 02 45401 01 0000 150</t>
  </si>
  <si>
    <t>Межбюджетные трансферты, передаваемые федеральному бюджету,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</si>
  <si>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2 02 45418 00 0000 150</t>
  </si>
  <si>
    <t>Межбюджетные трансферты, передаваемые бюджетам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</si>
  <si>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2 02 45418 02 0000 150</t>
  </si>
  <si>
    <t>Межбюджетные трансферты, передаваемые бюджетам субъектов Российской Федерации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</si>
  <si>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2 02 45418 03 0000 150</t>
  </si>
  <si>
    <t>Межбюджетные трансферты, передаваемые бюджетам внутригородских муниципальных образований городов федерального значения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</si>
  <si>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2 02 45418 04 0000 150</t>
  </si>
  <si>
    <t>Межбюджетные трансферты, передаваемые бюджетам городских округов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</si>
  <si>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2 02 45418 05 0000 150</t>
  </si>
  <si>
    <t>Межбюджетные трансферты, передаваемые бюджетам муниципальных районов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</si>
  <si>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2 02 45418 10 0000 150</t>
  </si>
  <si>
    <t>Межбюджетные трансферты, передаваемые бюджетам сельских поселений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</si>
  <si>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2 02 45418 11 0000 150</t>
  </si>
  <si>
    <t>Межбюджетные трансферты, передаваемые бюджетам городских округов с внутригородским делением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</si>
  <si>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2 02 45418 12 0000 150</t>
  </si>
  <si>
    <t>Межбюджетные трансферты, передаваемые бюджетам внутригородских районов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</si>
  <si>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2 02 45418 13 0000 150</t>
  </si>
  <si>
    <t>Межбюджетные трансферты, передаваемые бюджетам городских поселений на внедрение автоматизированных и роботизированных технологий организации дорожного движения и контроля за соблюдением правил дорожного движения</t>
  </si>
  <si>
    <t>2 02 45421 00 0000 150</t>
  </si>
  <si>
    <t>Межбюджетные трансферты, передаваемые бюджетам на развитие инфраструктуры дорожного хозяйства в рамках транспортного коридора "Европа - Западный Китай"</t>
  </si>
  <si>
    <t>2 02 45421 02 0000 150</t>
  </si>
  <si>
    <t>Межбюджетные трансферты, передаваемые бюджетам субъектов Российской Федерации на развитие инфраструктуры дорожного хозяйства в рамках транспортного коридора "Европа - Западный Китай"</t>
  </si>
  <si>
    <t>2 02 45421 03 0000 150</t>
  </si>
  <si>
    <t>Межбюджетные трансферты, передаваемые бюджетам внутригородских муниципальных образований городов федерального значения на развитие инфраструктуры дорожного хозяйства в рамках транспортного коридора "Европа - Западный Китай"</t>
  </si>
  <si>
    <t>2 02 45421 04 0000 150</t>
  </si>
  <si>
    <t>Межбюджетные трансферты, передаваемые бюджетам городских округов на развитие инфраструктуры дорожного хозяйства в рамках транспортного коридора "Европа - Западный Китай"</t>
  </si>
  <si>
    <t>2 02 45421 05 0000 150</t>
  </si>
  <si>
    <t>Межбюджетные трансферты, передаваемые бюджетам муниципальных районов на развитие инфраструктуры дорожного хозяйства в рамках транспортного коридора "Европа - Западный Китай"</t>
  </si>
  <si>
    <t>2 02 45421 10 0000 150</t>
  </si>
  <si>
    <t>Межбюджетные трансферты, передаваемые бюджетам сельских поселений на развитие инфраструктуры дорожного хозяйства в рамках транспортного коридора "Европа - Западный Китай"</t>
  </si>
  <si>
    <t>2 02 45421 11 0000 150</t>
  </si>
  <si>
    <t>Межбюджетные трансферты, передаваемые бюджетам городских округов с внутригородским делением на развитие инфраструктуры дорожного хозяйства в рамках транспортного коридора "Европа - Западный Китай"</t>
  </si>
  <si>
    <t>2 02 45421 12 0000 150</t>
  </si>
  <si>
    <t>Межбюджетные трансферты, передаваемые бюджетам внутригородских районов на развитие инфраструктуры дорожного хозяйства в рамках транспортного коридора "Европа - Западный Китай"</t>
  </si>
  <si>
    <t>2 02 45421 13 0000 150</t>
  </si>
  <si>
    <t>Межбюджетные трансферты, передаваемые бюджетам городских поселений на развитие инфраструктуры дорожного хозяйства в рамках транспортного коридора "Европа - Западный Китай"</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</si>
  <si>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</si>
  <si>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</si>
  <si>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2 02 45424 00 0000 150</t>
  </si>
  <si>
    <t>2 02 45424 02 0000 150</t>
  </si>
  <si>
    <t>2 02 45424 03 0000 150</t>
  </si>
  <si>
    <t>Межбюджетные трансферты, передаваемые бюджетам внутригородских муниципальных образований городов федерального значения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</si>
  <si>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</si>
  <si>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</si>
  <si>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2 02 45424 05 0000 150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</si>
  <si>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</si>
  <si>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2 02 45424 10 0000 150</t>
  </si>
  <si>
    <t>Межбюджетные трансферты, передаваемые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</si>
  <si>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2 02 45424 11 0000 150</t>
  </si>
  <si>
    <t>Межбюджетные трансферты, передаваемые бюджетам городских округов с внутригородским делением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</si>
  <si>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2 02 45424 12 0000 150</t>
  </si>
  <si>
    <t>Межбюджетные трансферты, передаваемые бюджетам внутригородских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</si>
  <si>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2 02 45424 13 0000 150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</si>
  <si>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</si>
  <si>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2 02 45425 00 0000 150</t>
  </si>
  <si>
    <t>Межбюджетные трансферты, передаваемые бюджетам на премирование регионов - победителей Ночной хоккейной лиги</t>
  </si>
  <si>
    <t>2 02 45425 02 0000 150</t>
  </si>
  <si>
    <t>Межбюджетные трансферты, передаваемые бюджетам субъектов Российской Федерации на премирование регионов - победителей Ночной хоккейной лиги</t>
  </si>
  <si>
    <t>2 02 45425 03 0000 150</t>
  </si>
  <si>
    <t>Межбюджетные трансферты, передаваемые бюджетам внутригородских муниципальных образований городов федерального значения на премирование регионов - победителей Ночной хоккейной лиги</t>
  </si>
  <si>
    <t>2 02 45425 04 0000 150</t>
  </si>
  <si>
    <t>Межбюджетные трансферты, передаваемые бюджетам городских округов на премирование регионов - победителей Ночной хоккейной лиги</t>
  </si>
  <si>
    <t>2 02 45425 05 0000 150</t>
  </si>
  <si>
    <t>Межбюджетные трансферты, передаваемые бюджетам муниципальных районов на премирование регионов - победителей Ночной хоккейной лиги</t>
  </si>
  <si>
    <t>2 02 45425 10 0000 150</t>
  </si>
  <si>
    <t>Межбюджетные трансферты, передаваемые бюджетам сельских поселений на премирование регионов - победителей Ночной хоккейной лиги</t>
  </si>
  <si>
    <t>2 02 45425 11 0000 150</t>
  </si>
  <si>
    <t>Межбюджетные трансферты, передаваемые бюджетам городских округов с внутригородским делением на премирование регионов - победителей Ночной хоккейной лиги</t>
  </si>
  <si>
    <t>2 02 45425 12 0000 150</t>
  </si>
  <si>
    <t>Межбюджетные трансферты, передаваемые бюджетам внутригородских районов на премирование регионов - победителей Ночной хоккейной лиги</t>
  </si>
  <si>
    <t>2 02 45425 13 0000 150</t>
  </si>
  <si>
    <t>Межбюджетные трансферты, передаваемые бюджетам городских поселений на премирование регионов - победителей Ночной хоккейной лиги</t>
  </si>
  <si>
    <t>2 02 45426 00 0000 150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</si>
  <si>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</si>
  <si>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2 02 45426 02 0000 150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</si>
  <si>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</si>
  <si>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2 02 45426 03 0000 150</t>
  </si>
  <si>
    <t>Межбюджетные трансферты, передаваемые бюджетам внутригородских муниципальных образований городов федерального значения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</si>
  <si>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</si>
  <si>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</si>
  <si>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2 02 45426 05 0000 150</t>
  </si>
  <si>
    <t>Межбюджетные трансферты, передаваемые бюджетам муниципальных районов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</si>
  <si>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2 02 45426 10 0000 150</t>
  </si>
  <si>
    <t>Межбюджетные трансферты, передаваемые бюджетам сельских поселений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</si>
  <si>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2 02 45426 11 0000 150</t>
  </si>
  <si>
    <t>Межбюджетные трансферты, передаваемые бюджетам городских округов с внутригородским делением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</si>
  <si>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2 02 45426 12 0000 150</t>
  </si>
  <si>
    <t>Межбюджетные трансферты, передаваемые бюджетам внутригородских районов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</si>
  <si>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2 02 45426 13 0000 150</t>
  </si>
  <si>
    <t>Межбюджетные трансферты, передаваемые бюджетам городских поселений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</si>
  <si>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</si>
  <si>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</si>
  <si>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</si>
  <si>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</si>
  <si>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2 02 45433 03 0000 150</t>
  </si>
  <si>
    <t>Межбюджетные трансферты, передаваемые бюджетам внутригородских муниципальных образований городов федерального значения на возмещение части затрат на уплату процентов по инвестиционным кредитам (займам) в агропромышленном комплексе</t>
  </si>
  <si>
    <t>2 02 45433 04 0000 150</t>
  </si>
  <si>
    <t>Межбюджетные трансферты, передаваемые бюджетам городских округов на возмещение части затрат на уплату процентов по инвестиционным кредитам (займам) в агропромышленном комплексе</t>
  </si>
  <si>
    <t>2 02 45433 05 0000 150</t>
  </si>
  <si>
    <t>Межбюджетные трансферты, передаваемые бюджетам муниципальных районов на возмещение части затрат на уплату процентов по инвестиционным кредитам (займам) в агропромышленном комплексе</t>
  </si>
  <si>
    <t>2 02 45433 10 0000 150</t>
  </si>
  <si>
    <t>Межбюджетные трансферты, передаваемые бюджетам сельских поселений на возмещение части затрат на уплату процентов по инвестиционным кредитам (займам) в агропромышленном комплексе</t>
  </si>
  <si>
    <t>2 02 45433 11 0000 150</t>
  </si>
  <si>
    <t>Межбюджетные трансферты, передаваемые бюджетам городских округов с внутригородским делением на возмещение части затрат на уплату процентов по инвестиционным кредитам (займам) в агропромышленном комплексе</t>
  </si>
  <si>
    <t>2 02 45433 12 0000 150</t>
  </si>
  <si>
    <t>Межбюджетные трансферты, передаваемые бюджетам внутригородских районов на возмещение части затрат на уплату процентов по инвестиционным кредитам (займам) в агропромышленном комплексе</t>
  </si>
  <si>
    <t>2 02 45433 13 0000 150</t>
  </si>
  <si>
    <t>Межбюджетные трансферты, передаваемые бюджетам городских поселений на возмещение части затрат на уплату процентов по инвестиционным кредитам (займам) в агропромышленном комплексе</t>
  </si>
  <si>
    <t>2 02 45434 02 0000 150</t>
  </si>
  <si>
    <t>Межбюджетные трансферты, передаваемые бюджетам субъектов Российской Федерации на реализацию мероприятий по содействию развитию инфраструктуры субъектов Российской Федерации</t>
  </si>
  <si>
    <t>2 02 45453 00 0000 150</t>
  </si>
  <si>
    <t>2 02 45453 02 0000 150</t>
  </si>
  <si>
    <t>2 02 45453 03 0000 150</t>
  </si>
  <si>
    <t>Межбюджетные трансферты, передаваемые бюджетам внутригородских муниципальных образований городов федерального значения на создание виртуальных концертных залов</t>
  </si>
  <si>
    <t>2 02 45453 04 0000 150</t>
  </si>
  <si>
    <t>Межбюджетные трансферты, передаваемые бюджетам городских округов на создание виртуальных концертных залов</t>
  </si>
  <si>
    <t>2 02 45453 05 0000 150</t>
  </si>
  <si>
    <t>Межбюджетные трансферты, передаваемые бюджетам муниципальных районов на создание виртуальных концертных залов</t>
  </si>
  <si>
    <t>2 02 45453 10 0000 150</t>
  </si>
  <si>
    <t>Межбюджетные трансферты, передаваемые бюджетам сельских поселений на создание виртуальных концертных залов</t>
  </si>
  <si>
    <t>2 02 45453 11 0000 150</t>
  </si>
  <si>
    <t>Межбюджетные трансферты, передаваемые бюджетам городских округов с внутригородским делением на создание виртуальных концертных залов</t>
  </si>
  <si>
    <t>2 02 45453 12 0000 150</t>
  </si>
  <si>
    <t>Межбюджетные трансферты, передаваемые бюджетам внутригородских районов на создание виртуальных концертных залов</t>
  </si>
  <si>
    <t>2 02 45453 13 0000 150</t>
  </si>
  <si>
    <t>Межбюджетные трансферты, передаваемые бюджетам городских поселений на создание виртуальных концертных залов</t>
  </si>
  <si>
    <t>2 02 45454 00 0000 150</t>
  </si>
  <si>
    <t>2 02 45454 02 0000 150</t>
  </si>
  <si>
    <t>2 02 45454 03 0000 150</t>
  </si>
  <si>
    <t>Межбюджетные трансферты, передаваемые бюджетам внутригородских муниципальных образований городов федерального значения на создание модельных муниципальных библиотек</t>
  </si>
  <si>
    <t>2 02 45454 04 0000 150</t>
  </si>
  <si>
    <t>Межбюджетные трансферты, передаваемые бюджетам городских округов на создание модельных муниципальных библиотек</t>
  </si>
  <si>
    <t>2 02 45454 05 0000 150</t>
  </si>
  <si>
    <t>Межбюджетные трансферты, передаваемые бюджетам муниципальных районов на создание модельных муниципальных библиотек</t>
  </si>
  <si>
    <t>2 02 45454 10 0000 150</t>
  </si>
  <si>
    <t>Межбюджетные трансферты, передаваемые бюджетам сельских поселений на создание модельных муниципальных библиотек</t>
  </si>
  <si>
    <t>2 02 45454 11 0000 150</t>
  </si>
  <si>
    <t>Межбюджетные трансферты, передаваемые бюджетам городских округов с внутригородским делением на создание модельных муниципальных библиотек</t>
  </si>
  <si>
    <t>2 02 45454 12 0000 150</t>
  </si>
  <si>
    <t>Межбюджетные трансферты, передаваемые бюджетам внутригородских районов на создание модельных муниципальных библиотек</t>
  </si>
  <si>
    <t>2 02 45454 13 0000 150</t>
  </si>
  <si>
    <t>Межбюджетные трансферты, передаваемые бюджетам городских поселений на создание модельных муниципальных библиотек</t>
  </si>
  <si>
    <t>2 02 45455 00 0000 150</t>
  </si>
  <si>
    <t>Межбюджетные трансферты, передаваемые бюджетам на реновацию учреждений отрасли культуры</t>
  </si>
  <si>
    <t>2 02 45455 02 0000 150</t>
  </si>
  <si>
    <t>Межбюджетные трансферты, передаваемые бюджетам субъектов Российской Федерации на реновацию учреждений отрасли культуры</t>
  </si>
  <si>
    <t>2 02 45455 03 0000 150</t>
  </si>
  <si>
    <t>Межбюджетные трансферты, передаваемые бюджетам внутригородских муниципальных образований городов федерального значения на реновацию учреждений отрасли культуры</t>
  </si>
  <si>
    <t>2 02 45455 04 0000 150</t>
  </si>
  <si>
    <t>Межбюджетные трансферты, передаваемые бюджетам городских округов на реновацию учреждений отрасли культуры</t>
  </si>
  <si>
    <t>2 02 45455 05 0000 150</t>
  </si>
  <si>
    <t>Межбюджетные трансферты, передаваемые бюджетам муниципальных районов на реновацию учреждений отрасли культуры</t>
  </si>
  <si>
    <t>2 02 45455 10 0000 150</t>
  </si>
  <si>
    <t>Межбюджетные трансферты, передаваемые бюджетам сельских поселений на реновацию учреждений отрасли культуры</t>
  </si>
  <si>
    <t>2 02 45455 11 0000 150</t>
  </si>
  <si>
    <t>Межбюджетные трансферты, передаваемые бюджетам городских округов с внутригородским делением на реновацию учреждений отрасли культуры</t>
  </si>
  <si>
    <t>2 02 45455 12 0000 150</t>
  </si>
  <si>
    <t>Межбюджетные трансферты, передаваемые бюджетам внутригородских районов на реновацию учреждений отрасли культуры</t>
  </si>
  <si>
    <t>2 02 45455 13 0000 150</t>
  </si>
  <si>
    <t>Межбюджетные трансферты, передаваемые бюджетам городских поселений на реновацию учреждений отрасли культуры</t>
  </si>
  <si>
    <t>2 02 45456 02 0000 150</t>
  </si>
  <si>
    <t>2 02 45459 02 0000 150</t>
  </si>
  <si>
    <t>Межбюджетный трансферт, передаваемый бюджету Чукотского автономного округа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t>
  </si>
  <si>
    <t>2 02 45461 00 0000 150</t>
  </si>
  <si>
    <t>Межбюджетные трансферты, передаваемые бюджетам на переобучение и повышение квалификации женщин в период отпуска по уходу за ребенком в возрасте до трех лет</t>
  </si>
  <si>
    <t>2 02 45461 02 0000 150</t>
  </si>
  <si>
    <t>Межбюджетные трансферты, передаваемые бюджетам субъектов Российской Федерации на переобучение и повышение квалификации женщин в период отпуска по уходу за ребенком в возрасте до трех лет</t>
  </si>
  <si>
    <t>2 02 45461 03 0000 150</t>
  </si>
  <si>
    <t>Межбюджетные трансферты, передаваемые бюджетам внутригородских муниципальных образований городов федерального значения на переобучение и повышение квалификации женщин в период отпуска по уходу за ребенком в возрасте до трех лет</t>
  </si>
  <si>
    <t>2 02 45461 04 0000 150</t>
  </si>
  <si>
    <t>Межбюджетные трансферты, передаваемые бюджетам городских округов на переобучение и повышение квалификации женщин в период отпуска по уходу за ребенком в возрасте до трех лет</t>
  </si>
  <si>
    <t>2 02 45461 05 0000 150</t>
  </si>
  <si>
    <t>Межбюджетные трансферты, передаваемые бюджетам муниципальных районов на переобучение и повышение квалификации женщин в период отпуска по уходу за ребенком в возрасте до трех лет</t>
  </si>
  <si>
    <t>2 02 45461 10 0000 150</t>
  </si>
  <si>
    <t>Межбюджетные трансферты, передаваемые бюджетам сельских поселений на переобучение и повышение квалификации женщин в период отпуска по уходу за ребенком в возрасте до трех лет</t>
  </si>
  <si>
    <t>2 02 45461 11 0000 150</t>
  </si>
  <si>
    <t>Межбюджетные трансферты, передаваемые бюджетам городских округов с внутригородским делением на переобучение и повышение квалификации женщин в период отпуска по уходу за ребенком в возрасте до трех лет</t>
  </si>
  <si>
    <t>2 02 45461 12 0000 150</t>
  </si>
  <si>
    <t>Межбюджетные трансферты, передаваемые бюджетам внутригородских районов на переобучение и повышение квалификации женщин в период отпуска по уходу за ребенком в возрасте до трех лет</t>
  </si>
  <si>
    <t>2 02 45461 13 0000 150</t>
  </si>
  <si>
    <t>Межбюджетные трансферты, передаваемые бюджетам городских поселений на переобучение и повышение квалификации женщин в период отпуска по уходу за ребенком в возрасте до трех лет</t>
  </si>
  <si>
    <t>2 02 45463 02 0000 150</t>
  </si>
  <si>
    <t>Межбюджетные трансферты, передаваемые бюджету Республики Татарстан на реализацию основных мероприятий по подготовке мирового чемпионата по профессиональному мастерству по стандартам "Ворлдскиллс" в г. Казани в 2019 году</t>
  </si>
  <si>
    <t>2 02 45464 00 0000 150</t>
  </si>
  <si>
    <t>Межбюджетные трансферты, передаваемые бюджетам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</si>
  <si>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2 02 45464 02 0000 150</t>
  </si>
  <si>
    <t>Межбюджетные трансферты, передаваемые бюджетам Приморского края и Магаданской области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</si>
  <si>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2 02 45464 04 0000 150</t>
  </si>
  <si>
    <t>Межбюджетные трансферты, передаваемые бюджетам городских округов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</si>
  <si>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2 02 45464 05 0000 150</t>
  </si>
  <si>
    <t>Межбюджетные трансферты, передаваемые бюджетам муниципальных районов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</si>
  <si>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2 02 45464 10 0000 150</t>
  </si>
  <si>
    <t>Межбюджетные трансферты, передаваемые бюджетам сельских поселений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</si>
  <si>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2 02 45464 11 0000 150</t>
  </si>
  <si>
    <t>Межбюджетные трансферты, передаваемые бюджетам городских округов с внутригородским делением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</si>
  <si>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2 02 45464 12 0000 150</t>
  </si>
  <si>
    <t>Межбюджетные трансферты, передаваемые бюджетам внутригородских районов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</si>
  <si>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2 02 45464 13 0000 150</t>
  </si>
  <si>
    <t>Межбюджетные трансферты, передаваемые бюджетам городских поселений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t>
  </si>
  <si>
    <t>2 02 45468 00 0000 150</t>
  </si>
  <si>
    <t>2 02 45468 02 0000 150</t>
  </si>
  <si>
    <t>2 02 45468 04 0000 150</t>
  </si>
  <si>
    <t>Межбюджетные трансферты, передаваемые бюджетам городских округов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</si>
  <si>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2 02 45468 05 0000 150</t>
  </si>
  <si>
    <t>Межбюджетные трансферты, передаваемые бюджетам муниципальных районов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</si>
  <si>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2 02 45468 10 0000 150</t>
  </si>
  <si>
    <t>Межбюджетные трансферты, передаваемые бюджетам сельских поселений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</si>
  <si>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2 02 45468 11 0000 150</t>
  </si>
  <si>
    <t>Межбюджетные трансферты, передаваемые бюджетам городских округов с внутригородским делением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</si>
  <si>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2 02 45468 12 0000 150</t>
  </si>
  <si>
    <t>Межбюджетные трансферты, передаваемые бюджетам внутригородских районов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</si>
  <si>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2 02 45468 13 0000 150</t>
  </si>
  <si>
    <t>Межбюджетные трансферты, передаваемые бюджетам городских поселений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</si>
  <si>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2 02 45472 00 0000 150</t>
  </si>
  <si>
    <t>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</si>
  <si>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</si>
  <si>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</si>
  <si>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2 02 45472 03 0000 150</t>
  </si>
  <si>
    <t>Межбюджетные трансферты, передаваемые бюджетам внутригородских муниципальных образований городов федерального значения на возмещение части прямых понесенных затрат на создание и (или) модернизацию объектов агропромышленного комплекса</t>
  </si>
  <si>
    <t>2 02 45472 04 0000 150</t>
  </si>
  <si>
    <t>Межбюджетные трансферты, передаваемые бюджетам городских округов на возмещение части прямых понесенных затрат на создание и (или) модернизацию объектов агропромышленного комплекса</t>
  </si>
  <si>
    <t>2 02 45472 05 0000 150</t>
  </si>
  <si>
    <t>Межбюджетные трансферты, передаваемые бюджетам муниципальных районов на возмещение части прямых понесенных затрат на создание и (или) модернизацию объектов агропромышленного комплекса</t>
  </si>
  <si>
    <t>2 02 45472 10 0000 150</t>
  </si>
  <si>
    <t>Межбюджетные трансферты, передаваемые бюджетам сельских поселений на возмещение части прямых понесенных затрат на создание и (или) модернизацию объектов агропромышленного комплекса</t>
  </si>
  <si>
    <t>2 02 45472 11 0000 150</t>
  </si>
  <si>
    <t>Межбюджетные трансферты, передаваемые бюджетам городских округов с внутригородским делением на возмещение части прямых понесенных затрат на создание и (или) модернизацию объектов агропромышленного комплекса</t>
  </si>
  <si>
    <t>2 02 45472 12 0000 150</t>
  </si>
  <si>
    <t>Межбюджетные трансферты, передаваемые бюджетам внутригородских районов на возмещение части прямых понесенных затрат на создание и (или) модернизацию объектов агропромышленного комплекса</t>
  </si>
  <si>
    <t>2 02 45472 13 0000 150</t>
  </si>
  <si>
    <t>Межбюджетные трансферты, передаваемые бюджетам городских поселений на возмещение части прямых понесенных затрат на создание и (или) модернизацию объектов агропромышленного комплекса</t>
  </si>
  <si>
    <t>2 02 45473 02 0000 150</t>
  </si>
  <si>
    <t>2 02 45476 00 0000 150</t>
  </si>
  <si>
    <t>2 02 45476 02 0000 150</t>
  </si>
  <si>
    <t>2 02 45476 03 0000 150</t>
  </si>
  <si>
    <t>Межбюджетные трансферты, передаваемые бюджетам внутригородских муниципальных образований городов федерального значения на осуществление медицинской деятельности, связанной с донорством органов человека в целях трансплантации (пересадки)</t>
  </si>
  <si>
    <t>2 02 45476 04 0000 150</t>
  </si>
  <si>
    <t>Межбюджетные трансферты, передаваемые бюджетам городских округов на осуществление медицинской деятельности, связанной с донорством органов человека в целях трансплантации (пересадки)</t>
  </si>
  <si>
    <t>2 02 45476 05 0000 150</t>
  </si>
  <si>
    <t>Межбюджетные трансферты, передаваемые бюджетам муниципальных районов на осуществление медицинской деятельности, связанной с донорством органов человека в целях трансплантации (пересадки)</t>
  </si>
  <si>
    <t>2 02 45476 10 0000 150</t>
  </si>
  <si>
    <t>Межбюджетные трансферты, передаваемые бюджетам сельских поселений на осуществление медицинской деятельности, связанной с донорством органов человека в целях трансплантации (пересадки)</t>
  </si>
  <si>
    <t>2 02 45476 11 0000 150</t>
  </si>
  <si>
    <t>Межбюджетные трансферты, передаваемые бюджетам городских округов с внутригородским делением на осуществление медицинской деятельности, связанной с донорством органов человека в целях трансплантации (пересадки)</t>
  </si>
  <si>
    <t>2 02 45476 12 0000 150</t>
  </si>
  <si>
    <t>Межбюджетные трансферты, передаваемые бюджетам внутригородских районов на осуществление медицинской деятельности, связанной с донорством органов человека в целях трансплантации (пересадки)</t>
  </si>
  <si>
    <t>2 02 45476 13 0000 150</t>
  </si>
  <si>
    <t>Межбюджетные трансферты, передаваемые бюджетам городских поселений на осуществление медицинской деятельности, связанной с донорством органов человека в целях трансплантации (пересадки)</t>
  </si>
  <si>
    <t>2 02 45477 00 0000 150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</si>
  <si>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</si>
  <si>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2 02 45477 02 0000 150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</si>
  <si>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</si>
  <si>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2 02 45477 03 0000 150</t>
  </si>
  <si>
    <t>Межбюджетные трансферты, передаваемые бюджетам внутригородских муниципальных образований городов федерального значения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</si>
  <si>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2 02 45477 04 0000 150</t>
  </si>
  <si>
    <t>Межбюджетные трансферты, передаваемые бюджетам городских округов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</si>
  <si>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2 02 45477 05 0000 150</t>
  </si>
  <si>
    <t>Межбюджетные трансферты, передаваемые бюджетам муниципальных районов на возмещение затрат по созданию, модернизации и (или) реконструкции объектов инфраструктуры индустриальных парков или промышленных технопарков</t>
  </si>
  <si>
    <t>2 02 45479 00 0000 150</t>
  </si>
  <si>
    <t>Межбюджетные трансферты, передаваемые бюджетам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</si>
  <si>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2 02 45479 02 0000 150</t>
  </si>
  <si>
    <t>Межбюджетные трансферты, передаваемые бюджетам субъектов Российской Федерации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</si>
  <si>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2 02 45479 04 0000 150</t>
  </si>
  <si>
    <t>Межбюджетные трансферты, передаваемые бюджетам городских округов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</si>
  <si>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2 02 45479 05 0000 150</t>
  </si>
  <si>
    <t>Межбюджетные трансферты, передаваемые бюджетам муниципальных районов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</si>
  <si>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2 02 45479 10 0000 150</t>
  </si>
  <si>
    <t>Межбюджетные трансферты, передаваемые бюджетам сельских поселений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</si>
  <si>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2 02 45479 11 0000 150</t>
  </si>
  <si>
    <t>Межбюджетные трансферты, передаваемые бюджетам городских округов с внутригородским делением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</si>
  <si>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2 02 45479 12 0000 150</t>
  </si>
  <si>
    <t>Межбюджетные трансферты, передаваемые бюджетам внутригородских районов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</si>
  <si>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2 02 45479 13 0000 150</t>
  </si>
  <si>
    <t>Межбюджетные трансферты, передаваемые бюджетам городских поселений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</si>
  <si>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2 02 45480 00 0000 150</t>
  </si>
  <si>
    <t>Межбюджетные трансферты, передаваемые бюджетам на создание системы поддержки фермеров и развитие сельской кооперации</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</si>
  <si>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</si>
  <si>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</si>
  <si>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2 02 45480 03 0000 150</t>
  </si>
  <si>
    <t>Межбюджетные трансферты, передаваемые бюджетам внутригородских муниципальных образований городов федерального значения на создание системы поддержки фермеров и развитие сельской кооперации</t>
  </si>
  <si>
    <t>2 02 45480 04 0000 150</t>
  </si>
  <si>
    <t>Межбюджетные трансферты, передаваемые бюджетам городских округов на создание системы поддержки фермеров и развитие сельской кооперации</t>
  </si>
  <si>
    <t>2 02 45480 05 0000 150</t>
  </si>
  <si>
    <t>Межбюджетные трансферты, передаваемые бюджетам муниципальных районов на создание системы поддержки фермеров и развитие сельской кооперации</t>
  </si>
  <si>
    <t>2 02 45480 10 0000 150</t>
  </si>
  <si>
    <t>Межбюджетные трансферты, передаваемые бюджетам сельских поселений на создание системы поддержки фермеров и развитие сельской кооперации</t>
  </si>
  <si>
    <t>2 02 45480 11 0000 150</t>
  </si>
  <si>
    <t>Межбюджетные трансферты, передаваемые бюджетам городских округов с внутригородским делением на создание системы поддержки фермеров и развитие сельской кооперации</t>
  </si>
  <si>
    <t>2 02 45480 12 0000 150</t>
  </si>
  <si>
    <t>Межбюджетные трансферты, передаваемые бюджетам внутригородских районов на создание системы поддержки фермеров и развитие сельской кооперации</t>
  </si>
  <si>
    <t>2 02 45480 13 0000 150</t>
  </si>
  <si>
    <t>Межбюджетные трансферты, передаваемые бюджетам городских поселений на создание системы поддержки фермеров и развитие сельской кооперации</t>
  </si>
  <si>
    <t>2 02 45482 02 0000 150</t>
  </si>
  <si>
    <t>2 02 45493 02 0000 150</t>
  </si>
  <si>
    <t>2 02 45504 02 0000 150</t>
  </si>
  <si>
    <t>Межбюджетные трансферты, передаваемые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</si>
  <si>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2 02 45505 00 0000 150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</si>
  <si>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</si>
  <si>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</si>
  <si>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</si>
  <si>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2 02 45505 04 0000 150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</si>
  <si>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</si>
  <si>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2 02 45505 05 0000 150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</si>
  <si>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</si>
  <si>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2 02 45505 10 0000 150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</si>
  <si>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</si>
  <si>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2 02 45505 11 0000 150</t>
  </si>
  <si>
    <t>Межбюджетные трансферты, передаваемые бюджетам городских округов с внутригородским делением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</si>
  <si>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2 02 45505 12 0000 150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</si>
  <si>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</si>
  <si>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2 02 45505 13 0000 150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</si>
  <si>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</si>
  <si>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2 02 45513 00 0000 150</t>
  </si>
  <si>
    <t>2 02 45513 02 0000 150</t>
  </si>
  <si>
    <t>2 02 45513 03 0000 150</t>
  </si>
  <si>
    <t>2 02 45513 04 0000 150</t>
  </si>
  <si>
    <t>2 02 45513 05 0000 150</t>
  </si>
  <si>
    <t>2 02 45513 10 0000 150</t>
  </si>
  <si>
    <t>2 02 45513 11 0000 150</t>
  </si>
  <si>
    <t>2 02 45513 12 0000 150</t>
  </si>
  <si>
    <t>2 02 45513 13 0000 150</t>
  </si>
  <si>
    <t>2 02 45519 00 0000 150</t>
  </si>
  <si>
    <t>Межбюджетные трансферты, передаваемые бюджетам на поддержку отрасли культуры</t>
  </si>
  <si>
    <t>2 02 45519 04 0000 150</t>
  </si>
  <si>
    <t>Межбюджетные трансферты, передаваемые бюджетам городских округов на поддержку отрасли культуры</t>
  </si>
  <si>
    <t>2 02 45519 05 0000 150</t>
  </si>
  <si>
    <t>Межбюджетные трансферты, передаваемые бюджетам муниципальных районов на поддержку отрасли культуры</t>
  </si>
  <si>
    <t>2 02 45519 10 0000 150</t>
  </si>
  <si>
    <t>Межбюджетные трансферты, передаваемые бюджетам сельских поселений на поддержку отрасли культуры</t>
  </si>
  <si>
    <t>2 02 45519 11 0000 150</t>
  </si>
  <si>
    <t>Межбюджетные трансферты, передаваемые бюджетам городских округов с внутригородским делением на поддержку отрасли культуры</t>
  </si>
  <si>
    <t>2 02 45519 12 0000 150</t>
  </si>
  <si>
    <t>Межбюджетные трансферты, передаваемые бюджетам внутригородских районов на поддержку отрасли культуры</t>
  </si>
  <si>
    <t>2 02 45519 13 0000 150</t>
  </si>
  <si>
    <t>Межбюджетные трансферты, передаваемые бюджетам городских поселений на поддержку отрасли культуры</t>
  </si>
  <si>
    <t>2 02 45522 00 0000 150</t>
  </si>
  <si>
    <t>Межбюджетные трансферты, передаваемые бюджетам Красноярского края на финансовое обеспечение подготовки города Красноярска к проведению XXIX Всемирной зимней универсиады 2019 года</t>
  </si>
  <si>
    <t>2 02 45522 02 0000 150</t>
  </si>
  <si>
    <t>Межбюджетные трансферты, передаваемые бюджету Красноярского края на финансовое обеспечение подготовки города Красноярска к проведению XXIX Всемирной зимней универсиады 2019 года</t>
  </si>
  <si>
    <t>2 02 45522 04 0000 150</t>
  </si>
  <si>
    <t>Межбюджетные трансферты, передаваемые бюджетам городских округов на финансовое обеспечение подготовки города Красноярска к проведению XXIX Всемирной зимней универсиады 2019 года</t>
  </si>
  <si>
    <t>2 02 45531 02 0000 150</t>
  </si>
  <si>
    <t>2 02 45561 02 0000 150</t>
  </si>
  <si>
    <t>2 02 45563 02 0000 150</t>
  </si>
  <si>
    <t>2 02 45565 00 0000 150</t>
  </si>
  <si>
    <t>2 02 45565 02 0000 150</t>
  </si>
  <si>
    <t>2 02 45565 04 0000 150</t>
  </si>
  <si>
    <t>2 02 45569 00 0000 150</t>
  </si>
  <si>
    <t>Межбюджетные трансферты, передаваемые бюджетам на переобучение, повышение квалификации работников предприятий в целях поддержки занятости и повышения эффективности рынка труда</t>
  </si>
  <si>
    <t>2 02 45569 02 0000 150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</si>
  <si>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</si>
  <si>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2 02 45569 03 0000 150</t>
  </si>
  <si>
    <t>Межбюджетные трансферты, передаваемые бюджетам внутригородских муниципальных образований городов федерального значения на переобучение, повышение квалификации работников предприятий в целях поддержки занятости и повышения эффективности рынка труда</t>
  </si>
  <si>
    <t>2 02 45569 04 0000 150</t>
  </si>
  <si>
    <t>Межбюджетные трансферты, передаваемые бюджетам городских округов на переобучение, повышение квалификации работников предприятий в целях поддержки занятости и повышения эффективности рынка труда</t>
  </si>
  <si>
    <t>2 02 45569 05 0000 150</t>
  </si>
  <si>
    <t>Межбюджетные трансферты, передаваемые бюджетам муниципальных районов на переобучение, повышение квалификации работников предприятий в целях поддержки занятости и повышения эффективности рынка труда</t>
  </si>
  <si>
    <t>2 02 45569 10 0000 150</t>
  </si>
  <si>
    <t>Межбюджетные трансферты, передаваемые бюджетам сельских поселений на переобучение, повышение квалификации работников предприятий в целях поддержки занятости и повышения эффективности рынка труда</t>
  </si>
  <si>
    <t>2 02 45569 11 0000 150</t>
  </si>
  <si>
    <t>Межбюджетные трансферты, передаваемые бюджетам городских округов с внутригородским делением на переобучение, повышение квалификации работников предприятий в целях поддержки занятости и повышения эффективности рынка труда</t>
  </si>
  <si>
    <t>2 02 45569 12 0000 150</t>
  </si>
  <si>
    <t>Межбюджетные трансферты, передаваемые бюджетам внутригородских районов на переобучение, повышение квалификации работников предприятий в целях поддержки занятости и повышения эффективности рынка труда</t>
  </si>
  <si>
    <t>2 02 45569 13 0000 150</t>
  </si>
  <si>
    <t>Межбюджетные трансферты, передаваемые бюджетам городских поселений на переобучение, повышение квалификации работников предприятий в целях поддержки занятости и повышения эффективности рынка труда</t>
  </si>
  <si>
    <t>2 02 45571 02 0000 150</t>
  </si>
  <si>
    <t>2 02 45572 02 0000 150</t>
  </si>
  <si>
    <t>2 02 45574 02 0000 150</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</si>
  <si>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</si>
  <si>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2 02 49000 00 0000 150</t>
  </si>
  <si>
    <t>Межбюджетные трансферты, передаваемые бюджетам, за счет средств резервного фонда Президента Российской Федерации</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</si>
  <si>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</si>
  <si>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</si>
  <si>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2 02 49000 03 0000 150</t>
  </si>
  <si>
    <t>Межбюджетные трансферты, передаваемые бюджетам внутригородских муниципальных образований городов федерального значения, за счет средств резервного фонда Президента Российской Федерации</t>
  </si>
  <si>
    <t>2 02 49000 04 0000 150</t>
  </si>
  <si>
    <t>Межбюджетные трансферты, передаваемые бюджетам городских округов, за счет средств резервного фонда Президента Российской Федерации</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</si>
  <si>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</si>
  <si>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</si>
  <si>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2 02 49000 10 0000 150</t>
  </si>
  <si>
    <t>Межбюджетные трансферты, передаваемые бюджетам сельских поселений, за счет средств резервного фонда Президента Российской Федерации</t>
  </si>
  <si>
    <t>2 02 49000 11 0000 150</t>
  </si>
  <si>
    <t>Межбюджетные трансферты, передаваемые бюджетам городских округов с внутригородским делением, за счет средств резервного фонда Президента Российской Федерации</t>
  </si>
  <si>
    <t>2 02 49000 12 0000 150</t>
  </si>
  <si>
    <t>Межбюджетные трансферты, передаваемые бюджетам внутригородских районов, за счет средств резервного фонда Президента Российской Федерации</t>
  </si>
  <si>
    <t>2 02 49000 13 0000 150</t>
  </si>
  <si>
    <t>Межбюджетные трансферты, передаваемые бюджетам городских поселений, за счет средств резервного фонда Президента Российской Федерации</t>
  </si>
  <si>
    <t>2 02 49001 00 0000 150</t>
  </si>
  <si>
    <t>2 02 49001 02 0000 150</t>
  </si>
  <si>
    <t>2 02 49001 03 0000 150</t>
  </si>
  <si>
    <t>Межбюджетные трансферты, передаваемые бюджетам внутригородских муниципальных образований городов федерального значения, за счет средств резервного фонда Правительства Российской Федерации</t>
  </si>
  <si>
    <t>2 02 49001 04 0000 150</t>
  </si>
  <si>
    <t>Межбюджетные трансферты, передаваемые бюджетам городских округов, за счет средств резервного фонда Правительства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</si>
  <si>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</si>
  <si>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</si>
  <si>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2 02 49001 10 0000 150</t>
  </si>
  <si>
    <t>Межбюджетные трансферты, передаваемые бюджетам сельских поселений, за счет средств резервного фонда Правительства Российской Федерации</t>
  </si>
  <si>
    <t>2 02 49001 11 0000 150</t>
  </si>
  <si>
    <t>Межбюджетные трансферты, передаваемые бюджетам городских округов с внутригородским делением, за счет средств резервного фонда Правительства Российской Федерации</t>
  </si>
  <si>
    <t>2 02 49001 12 0000 150</t>
  </si>
  <si>
    <t>Межбюджетные трансферты, передаваемые бюджетам внутригородских районов, за счет средств резервного фонда Правительства Российской Федерации</t>
  </si>
  <si>
    <t>2 02 49001 13 0000 150</t>
  </si>
  <si>
    <t>Межбюджетные трансферты, передаваемые бюджетам городских поселений, за счет средств резервного фонда Правительства Российской Федерации</t>
  </si>
  <si>
    <t>2 02 49010 02 0000 150</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</si>
  <si>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</si>
  <si>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2 02 49900 02 0000 150</t>
  </si>
  <si>
    <t>Межбюджетные трансферты, передаваемые бюджетам субъектов Российской Федерации, из бюджета другого субъекта Российской Федерации</t>
  </si>
  <si>
    <t>2 02 49999 00 0000 150</t>
  </si>
  <si>
    <t>2 02 49999 01 0000 150</t>
  </si>
  <si>
    <t>Прочие межбюджетные трансферты, передаваемые федеральному бюджету</t>
  </si>
  <si>
    <t>2 02 49999 02 0000 150</t>
  </si>
  <si>
    <t>2 02 49999 03 0000 150</t>
  </si>
  <si>
    <t>Прочие межбюджетные трансферты, передаваемые бюджетам внутригородских муниципальных образований городов федерального значения</t>
  </si>
  <si>
    <t>2 02 49999 04 0000 150</t>
  </si>
  <si>
    <t>Прочие межбюджетные трансферты, передаваемые бюджетам городских округов</t>
  </si>
  <si>
    <t>2 02 49999 05 0000 150</t>
  </si>
  <si>
    <t>Прочие межбюджетные трансферты, передаваемые бюджетам муниципальных районов</t>
  </si>
  <si>
    <t>2 02 49999 10 0000 150</t>
  </si>
  <si>
    <t>Прочие межбюджетные трансферты, передаваемые бюджетам сельских поселений</t>
  </si>
  <si>
    <t>2 02 49999 11 0000 150</t>
  </si>
  <si>
    <t>Прочие межбюджетные трансферты, передаваемые бюджетам городских округов с внутригородским делением</t>
  </si>
  <si>
    <t>2 02 49999 12 0000 150</t>
  </si>
  <si>
    <t>Прочие межбюджетные трансферты, передаваемые бюджетам внутригородских районов</t>
  </si>
  <si>
    <t>2 02 49999 13 0000 150</t>
  </si>
  <si>
    <t>Прочие межбюджетные трансферты, передаваемые бюджетам городских поселений</t>
  </si>
  <si>
    <t>2 02 50000 00 0000 150</t>
  </si>
  <si>
    <t>Межбюджетные трансферты, передаваемые бюджетам государственных внебюджетных фондов</t>
  </si>
  <si>
    <t>2 02 50201 09 0000 150</t>
  </si>
  <si>
    <t>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</si>
  <si>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</si>
  <si>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</si>
  <si>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2 02 50203 09 0000 150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</si>
  <si>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</si>
  <si>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2 02 50815 09 0000 150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</si>
  <si>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территориальных программ обязательного медицинского страхования</t>
  </si>
  <si>
    <t>2 02 53003 07 0000 150</t>
  </si>
  <si>
    <t>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</si>
  <si>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2 02 53007 07 0000 150</t>
  </si>
  <si>
    <t>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</si>
  <si>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2 02 53009 06 0000 150</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</si>
  <si>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t>
  </si>
  <si>
    <t>2 02 53019 06 0000 150</t>
  </si>
  <si>
    <t>Средства федерального бюджета, передаваемые бюджету Пенсионного фонда Российской Федерации на выплату дополнительного материального обеспечения, доплат к пенсиям, пособий и компенсаций</t>
  </si>
  <si>
    <t>2 02 53035 06 0000 150</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</si>
  <si>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</si>
  <si>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2 02 53036 06 0000 150</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</si>
  <si>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инвалидов вследствие военной травмы в соответствии с Указом Президента Российской Федерации от 1 августа 2005 года N 887 "О мерах по улучшению материального положения инвалидов вследствие военной травмы"</t>
  </si>
  <si>
    <t>2 02 53039 06 0000 150</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</si>
  <si>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</si>
  <si>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2 02 53056 06 0000 150</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</si>
  <si>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t>
  </si>
  <si>
    <t>2 02 53057 06 0000 150</t>
  </si>
  <si>
    <t>Средства федерального бюджета, передаваемые бюджету Пенсионного фонда Российской Федерации на выплаты федеральной социальной доплаты к пенсии</t>
  </si>
  <si>
    <t>2 02 53060 06 0000 150</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</si>
  <si>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</si>
  <si>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2 02 53061 06 0000 150</t>
  </si>
  <si>
    <t>Средства федерального бюджета, передаваемые бюджету Пенсионного фонда Российской Федерации на выплату доплат к пенсиям</t>
  </si>
  <si>
    <t>2 02 53065 06 0000 150</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</si>
  <si>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</si>
  <si>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2 02 53067 06 0000 150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</si>
  <si>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</si>
  <si>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2 02 53068 06 0000 150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</si>
  <si>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</si>
  <si>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2 02 53069 06 0000 150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</si>
  <si>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</si>
  <si>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2 02 53070 06 0000 150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</si>
  <si>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</si>
  <si>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2 02 53071 06 0000 150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</si>
  <si>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</si>
  <si>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2 02 53072 06 0000 150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</si>
  <si>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</si>
  <si>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2 02 53073 06 0000 150</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</si>
  <si>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Героям Труда Российской Федерации и полным кавалерам ордена Трудовой Славы</t>
  </si>
  <si>
    <t>2 02 53074 06 0000 150</t>
  </si>
  <si>
    <t>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t>
  </si>
  <si>
    <t>2 02 53076 06 0000 150</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</si>
  <si>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</si>
  <si>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2 02 53078 06 0000 150</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</si>
  <si>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67-летия Победы в Великой Отечественной войне 1941 - 1945 годов</t>
  </si>
  <si>
    <t>2 02 53079 06 0000 150</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</si>
  <si>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</si>
  <si>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2 02 53080 07 0000 150</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</si>
  <si>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"О социальной защите граждан, подвергшихся воздействию радиации вследствие катастрофы на Чернобыльской АЭС"</t>
  </si>
  <si>
    <t>2 02 53088 07 0000 150</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</si>
  <si>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"О социальных гарантиях гражданам, подвергшимся радиационному воздействию вследствие ядерных испытаний на Семипалатинском полигоне"</t>
  </si>
  <si>
    <t>2 02 53089 07 0000 150</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</si>
  <si>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</si>
  <si>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2 02 53094 07 0000 150</t>
  </si>
  <si>
    <t>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t>
  </si>
  <si>
    <t>2 02 53098 07 0000 150</t>
  </si>
  <si>
    <t>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детьми-инвалидами</t>
  </si>
  <si>
    <t>2 02 53103 06 0000 150</t>
  </si>
  <si>
    <t>Средства федерального бюджета, передаваемые бюджету Пенсионного фонда Российской Федерации на осуществление ежемесячных выплат лицам, осуществляющим уход за детьми-инвалидами и инвалидами с детства I группы</t>
  </si>
  <si>
    <t>2 02 53104 07 0000 150</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</si>
  <si>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t>
  </si>
  <si>
    <t>2 02 53107 06 0000 150</t>
  </si>
  <si>
    <t>Средства федерального бюджета, передаваемые бюджету Пенсионного фонда Российской Федерации на осуществление выплаты пенсии некоторым категориям граждан Российской Федерации</t>
  </si>
  <si>
    <t>2 02 53115 06 0000 150</t>
  </si>
  <si>
    <t>Средства федерального бюджета, передаваемые бюджету Пенсионного фонда Российской Федерации на осуществление компенсации расходов, связанных с переездом из районов Крайнего Севера и приравненных к ним местностей в другую местность на территории Российской Федерации в соответствии с законодательством Российской Федерации</t>
  </si>
  <si>
    <t>2 02 53117 06 0000 150</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</si>
  <si>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70-летия Победы в Великой Отечественной войне 1941 - 1945 годов</t>
  </si>
  <si>
    <t>2 02 53118 06 0000 150</t>
  </si>
  <si>
    <t>Средства федерального бюджета, передаваемые бюджету Пенсионного фонда Российской Федерации на осуществление пенсионного обеспечения граждан Российской Федерации, постоянно проживающих в Республике Абхазия</t>
  </si>
  <si>
    <t>2 02 53120 06 0000 150</t>
  </si>
  <si>
    <t>Средства федерального бюджета, передаваемые бюджету Пенсионного фонда Российской Федерации на осуществление единовременной выплаты пенсионерам</t>
  </si>
  <si>
    <t>2 02 53121 06 0000 150</t>
  </si>
  <si>
    <t>Средства федерального бюджета, передаваемые бюджету Пенсионного фонда Российской Федерации на осуществление пенсионного обеспечения граждан Российской Федерации, постоянно проживающих в Республике Южная Осетия</t>
  </si>
  <si>
    <t>2 02 53122 06 0000 150</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</si>
  <si>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73-й годовщиной Победы в Великой Отечественной войне 1941 - 1945 годов</t>
  </si>
  <si>
    <t>2 02 53124 06 0000 150</t>
  </si>
  <si>
    <t>Средства федерального бюджета, передаваемые бюджету Пенсионного фонда Российской Федерации на осуществление ежегодной денежной выплаты некоторым категориям граждан Российской Федерации к Дню Победы в Великой Отечественной войне 1941 - 1945 годов</t>
  </si>
  <si>
    <t>2 02 53957 07 0000 150</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</si>
  <si>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</si>
  <si>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2 02 53964 07 0000 150</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</si>
  <si>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профилактического медицинского осмотра ребенка в течение первого года жизни</t>
  </si>
  <si>
    <t>2 02 55093 09 0000 150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</si>
  <si>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</si>
  <si>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2 02 55136 09 0000 150</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</si>
  <si>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</si>
  <si>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2 02 55167 07 0000 150</t>
  </si>
  <si>
    <t>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t>
  </si>
  <si>
    <t>2 02 55181 07 0000 150</t>
  </si>
  <si>
    <t>Средства федерального бюджета, передаваемые бюджету Фонда социального страхования Российской Федерации на обеспечение сбалансированности бюджета Фонда социального страхования Российской Федерации</t>
  </si>
  <si>
    <t>2 02 55182 08 0000 150</t>
  </si>
  <si>
    <t>Межбюджетный трансферт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t>
  </si>
  <si>
    <t>2 02 55183 06 0000 150</t>
  </si>
  <si>
    <t>Средства федерального бюджета, передаваемые бюджету Пенсионного фонда Российской Федерации на валоризацию величины расчетного пенсионного капитала</t>
  </si>
  <si>
    <t>2 02 55184 06 0000 150</t>
  </si>
  <si>
    <t>Средства федерального бюджета, передаваемые бюджету Пенсионного фонда Российской Федерации на возмещение расходов по выплате страховых пенсий в связи с зачетом в страховой стаж нестраховых периодов</t>
  </si>
  <si>
    <t>2 02 55185 06 0000 150</t>
  </si>
  <si>
    <t>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t>
  </si>
  <si>
    <t>2 02 55186 06 0000 150</t>
  </si>
  <si>
    <t>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t>
  </si>
  <si>
    <t>2 02 55193 07 0000 150</t>
  </si>
  <si>
    <t>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</si>
  <si>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2 02 55198 06 0000 150</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</si>
  <si>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</si>
  <si>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2 02 55199 06 0000 150</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</si>
  <si>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от 19 февраля 1993 года N 4520-1 "О государственных гарантиях и компенсациях для лиц, работающих и проживающих в районах Крайнего Севера и приравненных к ним местностях"</t>
  </si>
  <si>
    <t>2 02 55203 08 0000 150</t>
  </si>
  <si>
    <t>Межбюджетные трансферты, передаваемые бюджету Федерального фонда обязательного медицинского страхования на обеспечение сбалансированности бюджета Федерального фонда обязательного медицинского страхования</t>
  </si>
  <si>
    <t>2 02 55204 07 0000 150</t>
  </si>
  <si>
    <t>Средства федерального бюджета, передаваемые бюджету Фонда социального страхования Российской Федерации на осуществление компенсационных выплат некоторым категориям граждан Российской Федерации</t>
  </si>
  <si>
    <t>2 02 55206 06 0000 150</t>
  </si>
  <si>
    <t>Средства федерального бюджета, передаваемые бюджету Пенсионного фонда Российской Федерации на обязательное пенсионное страхование</t>
  </si>
  <si>
    <t>2 02 55209 06 0000 150</t>
  </si>
  <si>
    <t>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</si>
  <si>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2 02 55225 08 0000 150</t>
  </si>
  <si>
    <t>Межбюджетный трансферт бюджету Федерального фонда обязательного медицинского страхования на финансовое обеспечение оказания медицинской помощи больным с онкологическими заболеваниями в соответствии с клиническими рекомендациями (протоколами лечения)</t>
  </si>
  <si>
    <t>2 02 55226 08 0000 150</t>
  </si>
  <si>
    <t>Межбюджетный трансферт бюджету Федерального фонда обязательного медицинского страхования на финансовое обеспечение отдельных нестраховых расходов</t>
  </si>
  <si>
    <t>2 02 55401 08 0000 150</t>
  </si>
  <si>
    <t>Межбюджетные трансферты, передаваемые бюджету Федерального фонда обязательного медицинского страхования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</si>
  <si>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2 02 55506 09 0000 150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</si>
  <si>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</si>
  <si>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2 02 59999 00 0000 150</t>
  </si>
  <si>
    <t>Прочие межбюджетные трансферты, передаваемые бюджетам государственных внебюджетных фондов</t>
  </si>
  <si>
    <t>2 02 59999 06 0000 150</t>
  </si>
  <si>
    <t>Прочие межбюджетные трансферты, передаваемые бюджету Пенсионного фонда Российской Федерации</t>
  </si>
  <si>
    <t>2 02 59999 07 0000 150</t>
  </si>
  <si>
    <t>Прочие межбюджетные трансферты, передаваемые бюджету Фонда социального страхования Российской Федерации</t>
  </si>
  <si>
    <t>2 02 59999 08 0000 150</t>
  </si>
  <si>
    <t>Прочие межбюджетные трансферты, передаваемые бюджету Федерального фонда обязательного медицинского страхования</t>
  </si>
  <si>
    <t>2 02 59999 09 0000 150</t>
  </si>
  <si>
    <t>Прочие межбюджетные трансферты, передаваемые бюджетам территориальных фондов обязательного медицинского страхования</t>
  </si>
  <si>
    <t>2 02 90000 00 0000 150</t>
  </si>
  <si>
    <t>Прочие безвозмездные поступления от других бюджетов бюджетной системы</t>
  </si>
  <si>
    <t>2 02 90010 00 0000 150</t>
  </si>
  <si>
    <t>Прочие безвозмездные поступления от федерального бюджета</t>
  </si>
  <si>
    <t>2 02 90011 02 0000 150</t>
  </si>
  <si>
    <t>Прочие безвозмездные поступления в бюджеты субъектов Российской Федерации от федерального бюджета</t>
  </si>
  <si>
    <t>2 02 90012 03 0000 150</t>
  </si>
  <si>
    <t>Прочие безвозмездные поступления в бюджеты внутригородских муниципальных образований городов федерального значения от федерального бюджета</t>
  </si>
  <si>
    <t>2 02 90013 04 0000 150</t>
  </si>
  <si>
    <t>Прочие безвозмездные поступления в бюджеты городских округов от федерального бюджета</t>
  </si>
  <si>
    <t>2 02 90014 05 0000 150</t>
  </si>
  <si>
    <t>Прочие безвозмездные поступления в бюджеты муниципальных районов от федерального бюджета</t>
  </si>
  <si>
    <t>2 02 90014 10 0000 150</t>
  </si>
  <si>
    <t>Прочие безвозмездные поступления в бюджеты сельских поселений от федерального бюджета</t>
  </si>
  <si>
    <t>2 02 90014 11 0000 150</t>
  </si>
  <si>
    <t>Прочие безвозмездные поступления в бюджеты городских округов с внутригородским делением от федерального бюджета</t>
  </si>
  <si>
    <t>2 02 90014 12 0000 150</t>
  </si>
  <si>
    <t>Прочие безвозмездные поступления в бюджеты внутригородских районов от федерального бюджета</t>
  </si>
  <si>
    <t>2 02 90014 13 0000 150</t>
  </si>
  <si>
    <t>Прочие безвозмездные поступления в бюджеты городских поселений от федерального бюджета</t>
  </si>
  <si>
    <t>2 02 90016 06 0000 150</t>
  </si>
  <si>
    <t>Прочие безвозмездные поступления в Пенсионный фонд Российской Федерации от федерального бюджета</t>
  </si>
  <si>
    <t>2 02 90017 07 0000 150</t>
  </si>
  <si>
    <t>Прочие безвозмездные поступления в Фонд социального страхования Российской Федерации от федерального бюджета</t>
  </si>
  <si>
    <t>2 02 90018 08 0000 150</t>
  </si>
  <si>
    <t>Прочие безвозмездные поступления в Федеральный фонд обязательного медицинского страхования от федерального бюджета</t>
  </si>
  <si>
    <t>2 02 90019 09 0000 150</t>
  </si>
  <si>
    <t>Прочие безвозмездные поступления в территориальные фонды обязательного медицинского страхования от федерального бюджета</t>
  </si>
  <si>
    <t>2 02 90020 00 0000 150</t>
  </si>
  <si>
    <t>Прочие безвозмездные поступления от бюджетов субъектов Российской Федерации</t>
  </si>
  <si>
    <t>2 02 90021 01 0000 150</t>
  </si>
  <si>
    <t>Прочие безвозмездные поступления в федеральный бюджет от бюджетов субъектов Российской Федерации</t>
  </si>
  <si>
    <t>2 02 90022 03 0000 150</t>
  </si>
  <si>
    <t>Прочие безвозмездные поступления в бюджеты внутригородских муниципальных образований городов федерального значения от бюджетов субъектов Российской Федерации</t>
  </si>
  <si>
    <t>2 02 90023 04 0000 150</t>
  </si>
  <si>
    <t>Прочие безвозмездные поступления в бюджеты городских округов от бюджетов субъектов Российской Федерации</t>
  </si>
  <si>
    <t>2 02 90024 05 0000 150</t>
  </si>
  <si>
    <t>Прочие безвозмездные поступления в бюджеты муниципальных районов от бюджетов субъектов Российской Федерации</t>
  </si>
  <si>
    <t>2 02 90024 10 0000 150</t>
  </si>
  <si>
    <t>Прочие безвозмездные поступления в бюджеты сельских поселений от бюджетов субъектов Российской Федерации</t>
  </si>
  <si>
    <t>2 02 90024 11 0000 150</t>
  </si>
  <si>
    <t>Прочие безвозмездные поступления в бюджеты городских округов с внутригородским делением от бюджетов субъектов Российской Федерации</t>
  </si>
  <si>
    <t>2 02 90024 12 0000 150</t>
  </si>
  <si>
    <t>Прочие безвозмездные поступления в бюджеты внутригородских районов от бюджетов субъектов Российской Федерации</t>
  </si>
  <si>
    <t>2 02 90024 13 0000 150</t>
  </si>
  <si>
    <t>Прочие безвозмездные поступления в бюджеты городских поселений от бюджетов субъектов Российской Федерации</t>
  </si>
  <si>
    <t>2 02 90026 06 0000 150</t>
  </si>
  <si>
    <t>Прочие безвозмездные поступления в Пенсионный фонд Российской Федерации от бюджетов субъектов Российской Федерации</t>
  </si>
  <si>
    <t>2 02 90027 07 0000 150</t>
  </si>
  <si>
    <t>Прочие безвозмездные поступления в Фонд социального страхования Российской Федерации от бюджетов субъектов Российской Федерации</t>
  </si>
  <si>
    <t>2 02 90028 08 0000 150</t>
  </si>
  <si>
    <t>Прочие безвозмездные поступления в Федеральный фонд обязательного медицинского страхования от бюджетов субъектов Российской Федерации</t>
  </si>
  <si>
    <t>2 02 90029 09 0000 150</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</si>
  <si>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</si>
  <si>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2 02 90030 00 0000 150</t>
  </si>
  <si>
    <t>Прочие безвозмездные поступления от бюджетов внутригородских муниципальных образований городов федерального значения</t>
  </si>
  <si>
    <t>2 02 90031 01 0000 150</t>
  </si>
  <si>
    <t>Прочие безвозмездные поступления в федеральный бюджет от бюджетов внутригородских муниципальных образований городов федерального значения</t>
  </si>
  <si>
    <t>2 02 90032 02 0000 150</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</si>
  <si>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t>
  </si>
  <si>
    <t>2 02 90036 06 0000 150</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</si>
  <si>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t>
  </si>
  <si>
    <t>2 02 90037 07 0000 150</t>
  </si>
  <si>
    <t>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t>
  </si>
  <si>
    <t>2 02 90038 08 0000 150</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</si>
  <si>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t>
  </si>
  <si>
    <t>2 02 90039 09 0000 150</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</si>
  <si>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t>
  </si>
  <si>
    <t>2 02 90040 00 0000 150</t>
  </si>
  <si>
    <t>Прочие безвозмездные поступления от бюджетов городских округов</t>
  </si>
  <si>
    <t>2 02 90041 01 0000 150</t>
  </si>
  <si>
    <t>Прочие безвозмездные поступления в федеральный бюджет от бюджетов городских округов</t>
  </si>
  <si>
    <t>2 02 90042 02 0000 150</t>
  </si>
  <si>
    <t>Прочие безвозмездные поступления в бюджеты субъектов Российской Федерации от бюджетов городских округов</t>
  </si>
  <si>
    <t>2 02 90044 05 0000 150</t>
  </si>
  <si>
    <t>Прочие безвозмездные поступления в бюджеты муниципальных районов от бюджетов городских округов</t>
  </si>
  <si>
    <t>2 02 90044 10 0000 150</t>
  </si>
  <si>
    <t>Прочие безвозмездные поступления в бюджеты сельских поселений от бюджетов городских округов</t>
  </si>
  <si>
    <t>2 02 90044 11 0000 150</t>
  </si>
  <si>
    <t>Прочие безвозмездные поступления в бюджеты городских округов с внутригородским делением от бюджетов городских округов</t>
  </si>
  <si>
    <t>2 02 90044 12 0000 150</t>
  </si>
  <si>
    <t>Прочие безвозмездные поступления в бюджеты внутригородских районов от бюджетов городских округов</t>
  </si>
  <si>
    <t>2 02 90044 13 0000 150</t>
  </si>
  <si>
    <t>Прочие безвозмездные поступления в бюджеты городских поселений от бюджетов городских округов</t>
  </si>
  <si>
    <t>2 02 90046 06 0000 150</t>
  </si>
  <si>
    <t>Прочие безвозмездные поступления в Пенсионный фонд Российской Федерации от бюджетов городских округов</t>
  </si>
  <si>
    <t>2 02 90047 07 0000 150</t>
  </si>
  <si>
    <t>Прочие безвозмездные поступления в Фонд социального страхования Российской Федерации от бюджетов городских округов</t>
  </si>
  <si>
    <t>2 02 90048 08 0000 150</t>
  </si>
  <si>
    <t>Прочие безвозмездные поступления в Федеральный фонд обязательного медицинского страхования от бюджетов городских округов</t>
  </si>
  <si>
    <t>2 02 90049 09 0000 150</t>
  </si>
  <si>
    <t>Прочие безвозмездные поступления в территориальные фонды обязательного медицинского страхования от бюджетов городских округов</t>
  </si>
  <si>
    <t>2 02 90050 00 0000 150</t>
  </si>
  <si>
    <t>Прочие безвозмездные поступления от бюджетов муниципальных районов</t>
  </si>
  <si>
    <t>2 02 90051 01 0000 150</t>
  </si>
  <si>
    <t>Прочие безвозмездные поступления в федеральный бюджет от бюджетов муниципальных районов</t>
  </si>
  <si>
    <t>2 02 90052 02 0000 150</t>
  </si>
  <si>
    <t>Прочие безвозмездные поступления в бюджеты субъектов Российской Федерации от бюджетов муниципальных районов</t>
  </si>
  <si>
    <t>2 02 90054 04 0000 150</t>
  </si>
  <si>
    <t>Прочие безвозмездные поступления в бюджеты городских округов от бюджетов муниципальных районов</t>
  </si>
  <si>
    <t>2 02 90054 10 0000 150</t>
  </si>
  <si>
    <t>Прочие безвозмездные поступления в бюджеты сельских поселений от бюджетов муниципальных районов</t>
  </si>
  <si>
    <t>2 02 90054 11 0000 150</t>
  </si>
  <si>
    <t>Прочие безвозмездные поступления в бюджеты городских округов с внутригородским делением от бюджетов муниципальных районов</t>
  </si>
  <si>
    <t>2 02 90054 12 0000 150</t>
  </si>
  <si>
    <t>Прочие безвозмездные поступления в бюджеты внутригородских районов от бюджетов муниципальных районов</t>
  </si>
  <si>
    <t>2 02 90054 13 0000 150</t>
  </si>
  <si>
    <t>Прочие безвозмездные поступления в бюджеты городских поселений от бюджетов муниципальных районов</t>
  </si>
  <si>
    <t>2 02 90056 06 0000 150</t>
  </si>
  <si>
    <t>Прочие безвозмездные поступления в Пенсионный фонд Российской Федерации от бюджетов муниципальных районов</t>
  </si>
  <si>
    <t>2 02 90057 07 0000 150</t>
  </si>
  <si>
    <t>Прочие безвозмездные поступления в Фонд социального страхования Российской Федерации от бюджетов муниципальных районов</t>
  </si>
  <si>
    <t>2 02 90058 08 0000 150</t>
  </si>
  <si>
    <t>Прочие безвозмездные поступления в Федеральный фонд обязательного медицинского страхования от бюджетов муниципальных районов</t>
  </si>
  <si>
    <t>2 02 90059 09 0000 150</t>
  </si>
  <si>
    <t>Прочие безвозмездные поступления в территориальные фонды обязательного медицинского страхования от бюджетов муниципальных районов</t>
  </si>
  <si>
    <t>2 02 90060 00 0000 150</t>
  </si>
  <si>
    <t>Прочие безвозмездные поступления от бюджетов сельских поселений</t>
  </si>
  <si>
    <t>2 02 90061 01 0000 150</t>
  </si>
  <si>
    <t>Прочие безвозмездные поступления в федеральный бюджет от бюджетов сельских поселений</t>
  </si>
  <si>
    <t>2 02 90062 02 0000 150</t>
  </si>
  <si>
    <t>Прочие безвозмездные поступления в бюджеты субъектов Российской Федерации от бюджетов сельских поселений</t>
  </si>
  <si>
    <t>2 02 90064 04 0000 150</t>
  </si>
  <si>
    <t>Прочие безвозмездные поступления в бюджеты городских округов от бюджетов сельских поселений</t>
  </si>
  <si>
    <t>2 02 90065 05 0000 150</t>
  </si>
  <si>
    <t>Прочие безвозмездные поступления в бюджеты муниципальных районов от бюджетов сельских поселений</t>
  </si>
  <si>
    <t>2 02 90065 11 0000 150</t>
  </si>
  <si>
    <t>Прочие безвозмездные поступления в бюджеты городских округов с внутригородским делением от бюджетов сельских поселений</t>
  </si>
  <si>
    <t>2 02 90065 12 0000 150</t>
  </si>
  <si>
    <t>Прочие безвозмездные поступления в бюджеты внутригородских районов от бюджетов сельских поселений</t>
  </si>
  <si>
    <t>2 02 90065 13 0000 150</t>
  </si>
  <si>
    <t>Прочие безвозмездные поступления в бюджеты городских поселений от бюджетов сельских поселений</t>
  </si>
  <si>
    <t>2 02 90066 06 0000 150</t>
  </si>
  <si>
    <t>Прочие безвозмездные поступления в Пенсионный фонд Российской Федерации от бюджетов сельских поселений</t>
  </si>
  <si>
    <t>2 02 90067 07 0000 150</t>
  </si>
  <si>
    <t>Прочие безвозмездные поступления в Фонд социального страхования Российской Федерации от бюджетов сельских поселений</t>
  </si>
  <si>
    <t>2 02 90068 08 0000 150</t>
  </si>
  <si>
    <t>Прочие безвозмездные поступления в Федеральный фонд обязательного медицинского страхования от бюджетов сельских поселений</t>
  </si>
  <si>
    <t>2 02 90069 09 0000 150</t>
  </si>
  <si>
    <t>Прочие безвозмездные поступления в территориальные фонды обязательного медицинского страхования от бюджетов сельских поселений</t>
  </si>
  <si>
    <t>2 02 90070 00 0000 150</t>
  </si>
  <si>
    <t>Прочие безвозмездные поступления от бюджетов государственных внебюджетных фондов</t>
  </si>
  <si>
    <t>2 02 90071 00 0000 150</t>
  </si>
  <si>
    <t>Прочие безвозмездные поступления от бюджета Пенсионного фонда Российской Федерации</t>
  </si>
  <si>
    <t>2 02 90071 01 0000 150</t>
  </si>
  <si>
    <t>Прочие безвозмездные поступления в федеральный бюджет от бюджета Пенсионного фонда Российской Федерации</t>
  </si>
  <si>
    <t>2 02 90071 02 0000 150</t>
  </si>
  <si>
    <t>Прочие безвозмездные поступления в бюджеты субъектов Российской Федерации от бюджета Пенсионного фонда Российской Федерации</t>
  </si>
  <si>
    <t>2 02 90071 03 0000 150</t>
  </si>
  <si>
    <t>Прочие безвозмездные поступления в бюджеты внутригородских муниципальных образований городов федерального значения от бюджета Пенсионного фонда Российской Федерации</t>
  </si>
  <si>
    <t>2 02 90071 04 0000 150</t>
  </si>
  <si>
    <t>Прочие безвозмездные поступления в бюджеты городских округов от бюджета Пенсионного фонда Российской Федерации</t>
  </si>
  <si>
    <t>2 02 90071 05 0000 150</t>
  </si>
  <si>
    <t>Прочие безвозмездные поступления в бюджеты муниципальных районов от бюджета Пенсионного фонда Российской Федерации</t>
  </si>
  <si>
    <t>2 02 90071 10 0000 150</t>
  </si>
  <si>
    <t>Прочие безвозмездные поступления в бюджеты сельских поселений от бюджета Пенсионного фонда Российской Федерации</t>
  </si>
  <si>
    <t>2 02 90071 11 0000 150</t>
  </si>
  <si>
    <t>Прочие безвозмездные поступления в бюджеты городских округов с внутригородским делением от бюджета Пенсионного фонда Российской Федерации</t>
  </si>
  <si>
    <t>2 02 90071 12 0000 150</t>
  </si>
  <si>
    <t>Прочие безвозмездные поступления в бюджеты внутригородских районов от бюджета Пенсионного фонда Российской Федерации</t>
  </si>
  <si>
    <t>2 02 90071 13 0000 150</t>
  </si>
  <si>
    <t>Прочие безвозмездные поступления в бюджеты городских поселений от бюджета Пенсионного фонда Российской Федерации</t>
  </si>
  <si>
    <t>2 02 90072 00 0000 150</t>
  </si>
  <si>
    <t>Прочие безвозмездные поступления от бюджета Фонда социального страхования Российской Федерации</t>
  </si>
  <si>
    <t>2 02 90072 01 0000 150</t>
  </si>
  <si>
    <t>Прочие безвозмездные поступления в федеральный бюджет от бюджета Фонда социального страхования Российской Федерации</t>
  </si>
  <si>
    <t>2 02 90072 02 0000 150</t>
  </si>
  <si>
    <t>Прочие безвозмездные поступления в бюджеты субъектов Российской Федерации от бюджета Фонда социального страхования Российской Федерации</t>
  </si>
  <si>
    <t>2 02 90072 03 0000 150</t>
  </si>
  <si>
    <t>Прочие безвозмездные поступления в бюджеты внутригородских муниципальных образований городов федерального значения от бюджета Фонда социального страхования Российской Федерации</t>
  </si>
  <si>
    <t>2 02 90072 04 0000 150</t>
  </si>
  <si>
    <t>Прочие безвозмездные поступления в бюджеты городских округов от бюджета Фонда социального страхования Российской Федерации</t>
  </si>
  <si>
    <t>2 02 90072 05 0000 150</t>
  </si>
  <si>
    <t>Прочие безвозмездные поступления в бюджеты муниципальных районов от бюджета Фонда социального страхования Российской Федерации</t>
  </si>
  <si>
    <t>2 02 90072 06 0000 150</t>
  </si>
  <si>
    <t>Прочие безвозмездные поступления в бюджет Пенсионного фонда Российской Федерации от бюджета Фонда социального страхования Российской Федерации</t>
  </si>
  <si>
    <t>2 02 90072 10 0000 150</t>
  </si>
  <si>
    <t>Прочие безвозмездные поступления в бюджеты сельских поселений от бюджета Фонда социального страхования Российской Федерации</t>
  </si>
  <si>
    <t>2 02 90072 11 0000 150</t>
  </si>
  <si>
    <t>Прочие безвозмездные поступления в бюджеты городских округов с внутригородским делением от бюджета Фонда социального страхования Российской Федерации</t>
  </si>
  <si>
    <t>2 02 90072 12 0000 150</t>
  </si>
  <si>
    <t>Прочие безвозмездные поступления в бюджеты внутригородских районов от бюджета Фонда социального страхования Российской Федерации</t>
  </si>
  <si>
    <t>2 02 90072 13 0000 150</t>
  </si>
  <si>
    <t>Прочие безвозмездные поступления в бюджеты городских поселений от бюджета Фонда социального страхования Российской Федерации</t>
  </si>
  <si>
    <t>2 02 90073 00 0000 150</t>
  </si>
  <si>
    <t>Прочие безвозмездные поступления от бюджета Федерального фонда обязательного медицинского страхования</t>
  </si>
  <si>
    <t>2 02 90073 01 0000 150</t>
  </si>
  <si>
    <t>Прочие безвозмездные поступления в федеральный бюджет от бюджета Федерального фонда обязательного медицинского страхования</t>
  </si>
  <si>
    <t>2 02 90073 02 0000 150</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</si>
  <si>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</si>
  <si>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2 02 90073 03 0000 150</t>
  </si>
  <si>
    <t>Прочие безвозмездные поступления в бюджеты внутригородских муниципальных образований городов федерального значения от бюджета Федерального фонда обязательного медицинского страхования</t>
  </si>
  <si>
    <t>2 02 90073 04 0000 150</t>
  </si>
  <si>
    <t>Прочие безвозмездные поступления в бюджеты городских округов от бюджета Федерального фонда обязательного медицинского страхования</t>
  </si>
  <si>
    <t>2 02 90073 05 0000 150</t>
  </si>
  <si>
    <t>Прочие безвозмездные поступления в бюджеты муниципальных районов от бюджета Федерального фонда обязательного медицинского страхования</t>
  </si>
  <si>
    <t>2 02 90073 06 0000 150</t>
  </si>
  <si>
    <t>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t>
  </si>
  <si>
    <t>2 02 90073 09 0000 150</t>
  </si>
  <si>
    <t>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t>
  </si>
  <si>
    <t>2 02 90073 10 0000 150</t>
  </si>
  <si>
    <t>Прочие безвозмездные поступления в бюджеты сельских поселений от бюджета Федерального фонда обязательного медицинского страхования</t>
  </si>
  <si>
    <t>2 02 90073 11 0000 150</t>
  </si>
  <si>
    <t>Прочие безвозмездные поступления в бюджеты городских округов с внутригородским делением от бюджета Федерального фонда обязательного медицинского страхования</t>
  </si>
  <si>
    <t>2 02 90073 12 0000 150</t>
  </si>
  <si>
    <t>Прочие безвозмездные поступления в бюджеты внутригородских районов от бюджета Федерального фонда обязательного медицинского страхования</t>
  </si>
  <si>
    <t>2 02 90073 13 0000 150</t>
  </si>
  <si>
    <t>Прочие безвозмездные поступления в бюджеты городских поселений от бюджета Федерального фонда обязательного медицинского страхования</t>
  </si>
  <si>
    <t>2 02 90074 00 0000 150</t>
  </si>
  <si>
    <t>Прочие безвозмездные поступления от бюджетов территориальных фондов обязательного медицинского страхования</t>
  </si>
  <si>
    <t>2 02 90074 01 0000 150</t>
  </si>
  <si>
    <t>Прочие безвозмездные поступления в федеральный бюджет от бюджетов территориальных фондов обязательного медицинского страхования</t>
  </si>
  <si>
    <t>2 02 90074 02 0000 150</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</si>
  <si>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</si>
  <si>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2 02 90074 03 0000 150</t>
  </si>
  <si>
    <t>Прочие безвозмездные поступления в бюджеты внутригородских муниципальных образований городов федерального значения от бюджетов территориальных фондов обязательного медицинского страхования</t>
  </si>
  <si>
    <t>2 02 90074 04 0000 150</t>
  </si>
  <si>
    <t>Прочие безвозмездные поступления в бюджеты городских округов от бюджетов территориальных фондов обязательного медицинского страхования</t>
  </si>
  <si>
    <t>2 02 90074 05 0000 150</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</si>
  <si>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</si>
  <si>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2 02 90074 06 0000 150</t>
  </si>
  <si>
    <t>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t>
  </si>
  <si>
    <t>2 02 90074 08 0000 150</t>
  </si>
  <si>
    <t>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t>
  </si>
  <si>
    <t>2 02 90074 10 0000 150</t>
  </si>
  <si>
    <t>Прочие безвозмездные поступления в бюджеты сельских поселений от бюджетов территориальных фондов обязательного медицинского страхования</t>
  </si>
  <si>
    <t>2 02 90074 11 0000 150</t>
  </si>
  <si>
    <t>Прочие безвозмездные поступления в бюджеты городских округов с внутригородским делением от бюджетов территориальных фондов обязательного медицинского страхования</t>
  </si>
  <si>
    <t>2 02 90074 12 0000 150</t>
  </si>
  <si>
    <t>Прочие безвозмездные поступления в бюджеты внутригородских районов от бюджетов территориальных фондов обязательного медицинского страхования</t>
  </si>
  <si>
    <t>2 02 90074 13 0000 150</t>
  </si>
  <si>
    <t>Прочие безвозмездные поступления в бюджеты городских поселений от бюджетов территориальных фондов обязательного медицинского страхования</t>
  </si>
  <si>
    <t>2 02 90080 00 0000 150</t>
  </si>
  <si>
    <t>Прочие безвозмездные поступления от бюджетов городских округов с внутригородским делением</t>
  </si>
  <si>
    <t>2 02 90081 01 0000 150</t>
  </si>
  <si>
    <t>Прочие безвозмездные поступления в федеральный бюджет от бюджетов городских округов с внутригородским делением</t>
  </si>
  <si>
    <t>2 02 90082 02 0000 150</t>
  </si>
  <si>
    <t>Прочие безвозмездные поступления в бюджеты субъектов Российской Федерации от бюджетов городских округов с внутригородским делением</t>
  </si>
  <si>
    <t>2 02 90083 04 0000 150</t>
  </si>
  <si>
    <t>Прочие безвозмездные поступления в бюджеты городских округов от бюджетов городских округов с внутригородским делением</t>
  </si>
  <si>
    <t>2 02 90084 05 0000 150</t>
  </si>
  <si>
    <t>Прочие безвозмездные поступления в бюджеты муниципальных районов от бюджетов городских округов с внутригородским делением</t>
  </si>
  <si>
    <t>2 02 90085 10 0000 150</t>
  </si>
  <si>
    <t>Прочие безвозмездные поступления в бюджеты сельских поселений от бюджетов городских округов с внутригородским делением</t>
  </si>
  <si>
    <t>2 02 90085 12 0000 150</t>
  </si>
  <si>
    <t>Прочие безвозмездные поступления в бюджеты внутригородских районов от бюджетов городских округов с внутригородским делением</t>
  </si>
  <si>
    <t>2 02 90085 13 0000 150</t>
  </si>
  <si>
    <t>Прочие безвозмездные поступления в бюджеты городских поселений от бюджетов городских округов с внутригородским делением</t>
  </si>
  <si>
    <t>2 02 90086 06 0000 150</t>
  </si>
  <si>
    <t>Прочие безвозмездные поступления в Пенсионный фонд Российской Федерации от бюджетов городских округов с внутригородским делением</t>
  </si>
  <si>
    <t>2 02 90087 07 0000 150</t>
  </si>
  <si>
    <t>Прочие безвозмездные поступления в Фонд социального страхования Российской Федерации от бюджетов городских округов с внутригородским делением</t>
  </si>
  <si>
    <t>2 02 90088 08 0000 150</t>
  </si>
  <si>
    <t>Прочие безвозмездные поступления в Федеральный фонд обязательного медицинского страхования от бюджетов городских округов с внутригородским делением</t>
  </si>
  <si>
    <t>2 02 90089 09 0000 150</t>
  </si>
  <si>
    <t>Прочие безвозмездные поступления в территориальные фонды обязательного медицинского страхования от бюджетов городских округов с внутригородским делением</t>
  </si>
  <si>
    <t>2 02 90090 00 0000 150</t>
  </si>
  <si>
    <t>Прочие безвозмездные поступления от бюджетов внутригородских районов</t>
  </si>
  <si>
    <t>2 02 90091 01 0000 150</t>
  </si>
  <si>
    <t>Прочие безвозмездные поступления в федеральный бюджет от бюджетов внутригородских районов</t>
  </si>
  <si>
    <t>2 02 90092 02 0000 150</t>
  </si>
  <si>
    <t>Прочие безвозмездные поступления в бюджеты субъектов Российской Федерации от бюджетов внутригородских районов</t>
  </si>
  <si>
    <t>2 02 90093 04 0000 150</t>
  </si>
  <si>
    <t>Прочие безвозмездные поступления в бюджеты городских округов от бюджетов внутригородских районов</t>
  </si>
  <si>
    <t>2 02 90094 05 0000 150</t>
  </si>
  <si>
    <t>Прочие безвозмездные поступления в бюджеты муниципальных районов от бюджетов внутригородских районов</t>
  </si>
  <si>
    <t>2 02 90095 10 0000 150</t>
  </si>
  <si>
    <t>Прочие безвозмездные поступления в бюджеты сельских поселений от бюджетов внутригородских районов</t>
  </si>
  <si>
    <t>2 02 90095 11 0000 150</t>
  </si>
  <si>
    <t>Прочие безвозмездные поступления в бюджеты в бюджеты городских округов с внутригородским делением от бюджетов внутригородских районов</t>
  </si>
  <si>
    <t>2 02 90095 13 0000 150</t>
  </si>
  <si>
    <t>Прочие безвозмездные поступления в бюджеты городских поселений от бюджетов внутригородских районов</t>
  </si>
  <si>
    <t>2 02 90096 06 0000 150</t>
  </si>
  <si>
    <t>Прочие безвозмездные поступления в Пенсионный фонд Российской Федерации от бюджетов внутригородских районов</t>
  </si>
  <si>
    <t>2 02 90097 07 0000 150</t>
  </si>
  <si>
    <t>Прочие безвозмездные поступления в Фонд социального страхования Российской Федерации от бюджетов внутригородских районов</t>
  </si>
  <si>
    <t>2 02 90098 08 0000 150</t>
  </si>
  <si>
    <t>Прочие безвозмездные поступления в Федеральный фонд обязательного медицинского страхования от бюджетов внутригородских районов</t>
  </si>
  <si>
    <t>2 02 90099 09 0000 150</t>
  </si>
  <si>
    <t>Прочие безвозмездные поступления в территориальные фонды обязательного медицинского страхования от бюджетов внутригородских районов</t>
  </si>
  <si>
    <t>2 02 90100 00 0000 150</t>
  </si>
  <si>
    <t>Прочие безвозмездные поступления от бюджетов городских поселений</t>
  </si>
  <si>
    <t>2 02 90101 01 0000 150</t>
  </si>
  <si>
    <t>Прочие безвозмездные поступления в федеральный бюджет от бюджетов городских поселений</t>
  </si>
  <si>
    <t>2 02 90102 02 0000 150</t>
  </si>
  <si>
    <t>Прочие безвозмездные поступления в бюджеты субъектов Российской Федерации от бюджетов городских поселений</t>
  </si>
  <si>
    <t>2 02 90104 04 0000 150</t>
  </si>
  <si>
    <t>Прочие безвозмездные поступления в бюджеты городских округов от бюджетов городских поселений</t>
  </si>
  <si>
    <t>2 02 90105 05 0000 150</t>
  </si>
  <si>
    <t>Прочие безвозмездные поступления в бюджеты муниципальных районов от бюджетов городских поселений</t>
  </si>
  <si>
    <t>2 02 90105 10 0000 150</t>
  </si>
  <si>
    <t>Прочие безвозмездные поступления в бюджеты сельских поселений от бюджетов городских поселений</t>
  </si>
  <si>
    <t>2 02 90105 11 0000 150</t>
  </si>
  <si>
    <t>Прочие безвозмездные поступления в бюджеты городских округов с внутригородским делением от бюджетов городских поселений</t>
  </si>
  <si>
    <t>2 02 90105 12 0000 150</t>
  </si>
  <si>
    <t>Прочие безвозмездные поступления в бюджеты внутригородских районов от бюджетов городских поселений</t>
  </si>
  <si>
    <t>2 02 90106 06 0000 150</t>
  </si>
  <si>
    <t>Прочие безвозмездные поступления в Пенсионный фонд Российской Федерации от бюджетов городских поселений</t>
  </si>
  <si>
    <t>2 02 90107 07 0000 150</t>
  </si>
  <si>
    <t>Прочие безвозмездные поступления в Фонд социального страхования Российской Федерации от бюджетов городских поселений</t>
  </si>
  <si>
    <t>2 02 90108 08 0000 150</t>
  </si>
  <si>
    <t>Прочие безвозмездные поступления в Федеральный фонд обязательного медицинского страхования от бюджетов городских поселений</t>
  </si>
  <si>
    <t>2 02 90109 09 0000 150</t>
  </si>
  <si>
    <t>Прочие безвозмездные поступления в территориальные фонды обязательного медицинского страхования от бюджетов городских поселений</t>
  </si>
  <si>
    <t>2 03 00000 00 0000 000</t>
  </si>
  <si>
    <t>2 03 01000 01 0000 150</t>
  </si>
  <si>
    <t>Безвозмездные поступления от государственных (муниципальных) организаций в федеральный бюджет</t>
  </si>
  <si>
    <t>2 03 01010 01 0000 150</t>
  </si>
  <si>
    <t>Предоставление государственными (муниципальными) организациями грантов для получателей средств федерального бюджета</t>
  </si>
  <si>
    <t>2 03 01020 01 0000 150</t>
  </si>
  <si>
    <t>Поступления от денежных пожертвований, предоставляемых государственными (муниципальными) организациями получателям средств федерального бюджета</t>
  </si>
  <si>
    <t>2 03 01030 01 0000 150</t>
  </si>
  <si>
    <t>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t>
  </si>
  <si>
    <t>2 03 01099 01 0000 150</t>
  </si>
  <si>
    <t>Прочие безвозмездные поступления от государственных (муниципальных) организаций в федеральный бюджет</t>
  </si>
  <si>
    <t>2 03 02000 02 0000 150</t>
  </si>
  <si>
    <t>2 03 02010 02 0000 150</t>
  </si>
  <si>
    <t>Предоставление государственными (муниципальными) организациями грантов для получателей средств бюджетов субъектов Российской Федерации</t>
  </si>
  <si>
    <t>2 03 02020 02 0000 150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</si>
  <si>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</si>
  <si>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</si>
  <si>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</si>
  <si>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</si>
  <si>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</si>
  <si>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</si>
  <si>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</si>
  <si>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</si>
  <si>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2 03 03000 03 0000 150</t>
  </si>
  <si>
    <t>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t>
  </si>
  <si>
    <t>2 03 03010 03 0000 150</t>
  </si>
  <si>
    <t>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t>
  </si>
  <si>
    <t>2 03 03020 03 0000 150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</si>
  <si>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t>
  </si>
  <si>
    <t>2 03 03030 03 0000 150</t>
  </si>
  <si>
    <t>Безвозмездные поступления в бюджеты внутригородских муниципальных образований городов федерального значения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</si>
  <si>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2 03 03040 03 0000 150</t>
  </si>
  <si>
    <t>Безвозмездные поступления в бюджеты внутригородских муниципальных образований городов федерального значения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</si>
  <si>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2 03 03060 03 0000 150</t>
  </si>
  <si>
    <t>Безвозмездные поступления в бюджеты внутригородских муниципальных образований городов федерального значения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</si>
  <si>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2 03 03099 03 0000 150</t>
  </si>
  <si>
    <t>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t>
  </si>
  <si>
    <t>2 03 04000 04 0000 150</t>
  </si>
  <si>
    <t>Безвозмездные поступления от государственных (муниципальных) организаций в бюджеты городских округов</t>
  </si>
  <si>
    <t>2 03 04010 04 0000 150</t>
  </si>
  <si>
    <t>Предоставление государственными (муниципальными) организациями грантов для получателей средств бюджетов городских округов</t>
  </si>
  <si>
    <t>2 03 04020 04 0000 150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</si>
  <si>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</si>
  <si>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2 03 04030 04 0000 150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</si>
  <si>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</si>
  <si>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2 03 04040 04 0000 150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</si>
  <si>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</si>
  <si>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2 03 04060 04 0000 150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</si>
  <si>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</si>
  <si>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2 03 04099 04 0000 150</t>
  </si>
  <si>
    <t>Прочие безвозмездные поступления от государственных (муниципальных) организаций в бюджеты городских округов</t>
  </si>
  <si>
    <t>2 03 05000 05 0000 150</t>
  </si>
  <si>
    <t>Безвозмездные поступления от государственных (муниципальных) организаций в бюджеты муниципальных районов</t>
  </si>
  <si>
    <t>2 03 05010 05 0000 150</t>
  </si>
  <si>
    <t>Предоставление государственными (муниципальными) организациями грантов для получателей средств бюджетов муниципальных районов</t>
  </si>
  <si>
    <t>2 03 05020 05 0000 150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</si>
  <si>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t>
  </si>
  <si>
    <t>2 03 05030 05 0000 150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</si>
  <si>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</si>
  <si>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2 03 05040 05 0000 150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</si>
  <si>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</si>
  <si>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2 03 05060 05 0000 150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</si>
  <si>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</si>
  <si>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2 03 05099 05 0000 150</t>
  </si>
  <si>
    <t>Прочие безвозмездные поступления от государственных (муниципальных) организаций в бюджеты муниципальных районов</t>
  </si>
  <si>
    <t>2 03 05000 10 0000 150</t>
  </si>
  <si>
    <t>Безвозмездные поступления от государственных (муниципальных) организаций в бюджеты сельских поселений</t>
  </si>
  <si>
    <t>2 03 05010 10 0000 150</t>
  </si>
  <si>
    <t>Предоставление государственными (муниципальными) организациями грантов для получателей средств бюджетов сельских поселений</t>
  </si>
  <si>
    <t>2 03 05020 10 0000 150</t>
  </si>
  <si>
    <t>Поступления от денежных пожертвований, предоставляемых государственными (муниципальными) организациями получателям средств бюджетов сельских поселений</t>
  </si>
  <si>
    <t>2 03 05030 10 0000 150</t>
  </si>
  <si>
    <t>Безвозмездные поступления в бюджеты сельских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</si>
  <si>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2 03 05040 10 0000 150</t>
  </si>
  <si>
    <t>Безвозмездные поступления в бюджеты сельских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</si>
  <si>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2 03 05060 10 0000 150</t>
  </si>
  <si>
    <t>Безвозмездные поступления в бюджеты сельских поселений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</si>
  <si>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2 03 05099 10 0000 150</t>
  </si>
  <si>
    <t>Прочие безвозмездные поступления от государственных (муниципальных) организаций в бюджеты сельских поселений</t>
  </si>
  <si>
    <t>2 03 05000 11 0000 150</t>
  </si>
  <si>
    <t>Безвозмездные поступления от государственных (муниципальных) организаций в бюджеты городских округов с внутригородским делением</t>
  </si>
  <si>
    <t>2 03 05010 11 0000 150</t>
  </si>
  <si>
    <t>Предоставление государственными (муниципальными) организациями грантов для получателей средств бюджетов городских округов с внутригородским делением</t>
  </si>
  <si>
    <t>2 03 05020 11 0000 150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</si>
  <si>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 с внутригородским делением</t>
  </si>
  <si>
    <t>2 03 05030 11 0000 150</t>
  </si>
  <si>
    <t>Безвозмездные поступления в бюджеты городских округов с внутригородским делением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</si>
  <si>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2 03 05040 11 0000 150</t>
  </si>
  <si>
    <t>Безвозмездные поступления в бюджеты городских округов с внутригородским делением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</si>
  <si>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2 03 05060 11 0000 150</t>
  </si>
  <si>
    <t>Безвозмездные поступления в бюджеты городских округов с внутригородским делением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</si>
  <si>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2 03 05099 11 0000 150</t>
  </si>
  <si>
    <t>Прочие безвозмездные поступления от государственных (муниципальных) организаций в бюджеты городских округов с внутригородским делением</t>
  </si>
  <si>
    <t>2 03 05000 12 0000 150</t>
  </si>
  <si>
    <t>Безвозмездные поступления от государственных (муниципальных) организаций в бюджеты внутригородских районов</t>
  </si>
  <si>
    <t>2 03 05010 12 0000 150</t>
  </si>
  <si>
    <t>Предоставление государственными (муниципальными) организациями грантов для получателей средств бюджетов внутригородских районов</t>
  </si>
  <si>
    <t>2 03 05020 12 0000 150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</si>
  <si>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районов</t>
  </si>
  <si>
    <t>2 03 05030 12 0000 150</t>
  </si>
  <si>
    <t>Безвозмездные поступления в бюджеты внутригородских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</si>
  <si>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2 03 05040 12 0000 150</t>
  </si>
  <si>
    <t>Безвозмездные поступления в бюджеты внутригородских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</si>
  <si>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2 03 05060 12 0000 150</t>
  </si>
  <si>
    <t>Безвозмездные поступления в бюджеты внутригородских районов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</si>
  <si>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2 03 05099 12 0000 150</t>
  </si>
  <si>
    <t>Прочие безвозмездные поступления от государственных (муниципальных) организаций в бюджеты внутригородских районов</t>
  </si>
  <si>
    <t>2 03 05000 13 0000 150</t>
  </si>
  <si>
    <t>Безвозмездные поступления от государственных (муниципальных) организаций в бюджеты городских поселений</t>
  </si>
  <si>
    <t>2 03 05010 13 0000 150</t>
  </si>
  <si>
    <t>Предоставление государственными (муниципальными) организациями грантов для получателей средств бюджетов городских поселений</t>
  </si>
  <si>
    <t>2 03 05020 13 0000 150</t>
  </si>
  <si>
    <t>Поступления от денежных пожертвований, предоставляемых государственными (муниципальными) организациями получателям средств бюджетов городских поселений</t>
  </si>
  <si>
    <t>2 03 05030 13 0000 150</t>
  </si>
  <si>
    <t>Безвозмездные поступления в бюджеты городских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</si>
  <si>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2 03 05040 13 0000 150</t>
  </si>
  <si>
    <t>Безвозмездные поступления в бюджеты городских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</si>
  <si>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2 03 05060 13 0000 150</t>
  </si>
  <si>
    <t>Безвозмездные поступления в бюджеты городских поселений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</si>
  <si>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2 03 05099 13 0000 150</t>
  </si>
  <si>
    <t>Прочие безвозмездные поступления от государственных (муниципальных) организаций в бюджеты городских поселений</t>
  </si>
  <si>
    <t>2 03 06000 06 0000 150</t>
  </si>
  <si>
    <t>Безвозмездные поступления от государственных (муниципальных) организаций в бюджет Пенсионного фонда Российской Федерации</t>
  </si>
  <si>
    <t>2 03 06010 06 0000 150</t>
  </si>
  <si>
    <t>Предоставление государственными (муниципальными) организациями грантов для получателей средств бюджета Пенсионного фонда Российской Федерации</t>
  </si>
  <si>
    <t>2 03 06020 06 0000 150</t>
  </si>
  <si>
    <t>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t>
  </si>
  <si>
    <t>2 03 06099 06 0000 150</t>
  </si>
  <si>
    <t>Прочие безвозмездные поступления от государственных (муниципальных) организаций в бюджет Пенсионного фонда Российской Федерации</t>
  </si>
  <si>
    <t>2 03 07000 07 0000 150</t>
  </si>
  <si>
    <t>Безвозмездные поступления от государственных (муниципальных) организаций в бюджет Фонда социального страхования Российской Федерации</t>
  </si>
  <si>
    <t>2 03 07010 07 0000 150</t>
  </si>
  <si>
    <t>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t>
  </si>
  <si>
    <t>2 03 07020 07 0000 150</t>
  </si>
  <si>
    <t>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t>
  </si>
  <si>
    <t>2 03 07099 07 0000 150</t>
  </si>
  <si>
    <t>Прочие безвозмездные поступления от государственных (муниципальных) организаций в бюджет Фонда социального страхования Российской Федерации</t>
  </si>
  <si>
    <t>2 03 08000 08 0000 150</t>
  </si>
  <si>
    <t>Безвозмездные поступления от государственных (муниципальных) организаций в бюджет Федерального фонда обязательного медицинского страхования</t>
  </si>
  <si>
    <t>2 03 08010 08 0000 150</t>
  </si>
  <si>
    <t>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t>
  </si>
  <si>
    <t>2 03 08020 08 0000 150</t>
  </si>
  <si>
    <t>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t>
  </si>
  <si>
    <t>2 03 08099 08 0000 150</t>
  </si>
  <si>
    <t>Прочие безвозмездные поступления от государственных (муниципальных) организаций в бюджет Федерального фонда обязательного медицинского страхования</t>
  </si>
  <si>
    <t>2 03 09000 09 0000 150</t>
  </si>
  <si>
    <t>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</si>
  <si>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2 03 09010 09 0000 150</t>
  </si>
  <si>
    <t>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t>
  </si>
  <si>
    <t>2 03 09020 09 0000 150</t>
  </si>
  <si>
    <t>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t>
  </si>
  <si>
    <t>2 03 09099 09 0000 150</t>
  </si>
  <si>
    <t>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</si>
  <si>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2 04 00000 00 0000 000</t>
  </si>
  <si>
    <t>2 04 01000 01 0000 150</t>
  </si>
  <si>
    <t>Безвозмездные поступления от негосударственных организаций в федеральный бюджет</t>
  </si>
  <si>
    <t>2 04 01010 01 0000 150</t>
  </si>
  <si>
    <t>Предоставление негосударственными организациями грантов для получателей средств федерального бюджета</t>
  </si>
  <si>
    <t>2 04 01020 01 0000 150</t>
  </si>
  <si>
    <t>Поступления от денежных пожертвований, предоставляемых негосударственными организациями получателям средств федерального бюджета</t>
  </si>
  <si>
    <t>2 04 01030 01 0000 150</t>
  </si>
  <si>
    <t>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t>
  </si>
  <si>
    <t>2 04 01099 01 0000 150</t>
  </si>
  <si>
    <t>Прочие безвозмездные поступления от негосударственных организаций в федеральный бюджет</t>
  </si>
  <si>
    <t>2 04 02000 02 0000 150</t>
  </si>
  <si>
    <t>2 04 02010 02 0000 150</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</si>
  <si>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</si>
  <si>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</si>
  <si>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2 04 02030 02 0000 150</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</si>
  <si>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</si>
  <si>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2 04 02040 02 0000 150</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</si>
  <si>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</si>
  <si>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2 04 02099 02 0000 150</t>
  </si>
  <si>
    <t>2 04 03000 03 0000 150</t>
  </si>
  <si>
    <t>Безвозмездные поступления от негосударственных организаций в бюджеты внутригородских муниципальных образований городов федерального значения</t>
  </si>
  <si>
    <t>2 04 03010 03 0000 150</t>
  </si>
  <si>
    <t>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t>
  </si>
  <si>
    <t>2 04 03020 03 0000 150</t>
  </si>
  <si>
    <t>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t>
  </si>
  <si>
    <t>2 04 03030 03 0000 150</t>
  </si>
  <si>
    <t>Средства страховых медицинских организаций, поступившие в бюджеты внутригородских муниципальных образований городов федерального значения на осуществление внедрения стандартов медицинской помощи, повышения доступности амбулаторной помощи</t>
  </si>
  <si>
    <t>2 04 03099 03 0000 150</t>
  </si>
  <si>
    <t>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t>
  </si>
  <si>
    <t>2 04 04000 04 0000 150</t>
  </si>
  <si>
    <t>Безвозмездные поступления от негосударственных организаций в бюджеты городских округов</t>
  </si>
  <si>
    <t>2 04 04010 04 0000 150</t>
  </si>
  <si>
    <t>Предоставление негосударственными организациями грантов для получателей средств бюджетов городских округов</t>
  </si>
  <si>
    <t>2 04 04020 04 0000 150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</si>
  <si>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</si>
  <si>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2 04 04030 04 0000 150</t>
  </si>
  <si>
    <t>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t>
  </si>
  <si>
    <t>2 04 04099 04 0000 150</t>
  </si>
  <si>
    <t>Прочие безвозмездные поступления от негосударственных организаций в бюджеты городских округов</t>
  </si>
  <si>
    <t>2 04 05000 05 0000 150</t>
  </si>
  <si>
    <t>Безвозмездные поступления от негосударственных организаций в бюджеты муниципальных районов</t>
  </si>
  <si>
    <t>2 04 05010 05 0000 150</t>
  </si>
  <si>
    <t>Предоставление негосударственными организациями грантов для получателей средств бюджетов муниципальных районов</t>
  </si>
  <si>
    <t>2 04 05020 05 0000 150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</si>
  <si>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</si>
  <si>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2 04 05030 05 0000 150</t>
  </si>
  <si>
    <t>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t>
  </si>
  <si>
    <t>2 04 05099 05 0000 150</t>
  </si>
  <si>
    <t>Прочие безвозмездные поступления от негосударственных организаций в бюджеты муниципальных районов</t>
  </si>
  <si>
    <t>2 04 05000 10 0000 150</t>
  </si>
  <si>
    <t>Безвозмездные поступления от негосударственных организаций в бюджеты сельских поселений</t>
  </si>
  <si>
    <t>2 04 05010 10 0000 150</t>
  </si>
  <si>
    <t>Предоставление негосударственными организациями грантов для получателей средств бюджетов сельских поселений</t>
  </si>
  <si>
    <t>2 04 05020 10 0000 150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</si>
  <si>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</si>
  <si>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2 04 05099 10 0000 150</t>
  </si>
  <si>
    <t>Прочие безвозмездные поступления от негосударственных организаций в бюджеты сельских поселений</t>
  </si>
  <si>
    <t>2 04 05000 11 0000 150</t>
  </si>
  <si>
    <t>Безвозмездные поступления от негосударственных организаций в бюджеты городских округов с внутригородским делением</t>
  </si>
  <si>
    <t>2 04 05010 11 0000 150</t>
  </si>
  <si>
    <t>Предоставление негосударственными организациями грантов для получателей средств бюджетов городских округов с внутригородским делением</t>
  </si>
  <si>
    <t>2 04 05020 11 0000 150</t>
  </si>
  <si>
    <t>Поступления от денежных пожертвований, предоставляемых негосударственными организациями получателям средств бюджетов городских округов с внутригородским делением</t>
  </si>
  <si>
    <t>2 04 05030 11 0000 150</t>
  </si>
  <si>
    <t>Средства страховых медицинских организаций, поступившие в бюджеты городских округов с внутригородским делением на осуществление внедрения стандартов медицинской помощи, повышения доступности амбулаторной помощи</t>
  </si>
  <si>
    <t>2 04 05099 11 0000 150</t>
  </si>
  <si>
    <t>Прочие безвозмездные поступления от негосударственных организаций в бюджеты городских округов с внутригородским делением</t>
  </si>
  <si>
    <t>2 04 05000 12 0000 150</t>
  </si>
  <si>
    <t>Безвозмездные поступления от негосударственных организаций в бюджеты внутригородских районов</t>
  </si>
  <si>
    <t>2 04 05010 12 0000 150</t>
  </si>
  <si>
    <t>Предоставление негосударственными организациями грантов для получателей средств бюджетов внутригородских районов</t>
  </si>
  <si>
    <t>2 04 05020 12 0000 150</t>
  </si>
  <si>
    <t>Поступления от денежных пожертвований, предоставляемых негосударственными организациями получателям средств бюджетов внутригородских районов</t>
  </si>
  <si>
    <t>2 04 05030 12 0000 150</t>
  </si>
  <si>
    <t>Средства страховых медицинских организаций, поступившие в бюджеты внутригородских районов на осуществление внедрения стандартов медицинской помощи, повышения доступности амбулаторной помощи</t>
  </si>
  <si>
    <t>2 04 05099 12 0000 150</t>
  </si>
  <si>
    <t>Прочие безвозмездные поступления от негосударственных организаций в бюджеты внутригородских районов</t>
  </si>
  <si>
    <t>2 04 05000 13 0000 150</t>
  </si>
  <si>
    <t>Безвозмездные поступления от негосударственных организаций в бюджеты городских поселений</t>
  </si>
  <si>
    <t>2 04 05010 13 0000 150</t>
  </si>
  <si>
    <t>Предоставление негосударственными организациями грантов для получателей средств бюджетов городских поселений</t>
  </si>
  <si>
    <t>2 04 05020 13 0000 150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</si>
  <si>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</si>
  <si>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2 04 05099 13 0000 150</t>
  </si>
  <si>
    <t>Прочие безвозмездные поступления от негосударственных организаций в бюджеты городских поселений</t>
  </si>
  <si>
    <t>2 04 06000 06 0000 150</t>
  </si>
  <si>
    <t>Безвозмездные поступления от негосударственных организаций в бюджет Пенсионного фонда Российской Федерации</t>
  </si>
  <si>
    <t>2 04 06010 06 0000 150</t>
  </si>
  <si>
    <t>Предоставление негосударственными организациями грантов для получателей средств бюджета Пенсионного фонда Российской Федерации</t>
  </si>
  <si>
    <t>2 04 06020 06 0000 150</t>
  </si>
  <si>
    <t>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t>
  </si>
  <si>
    <t>2 04 06030 06 0000 150</t>
  </si>
  <si>
    <t>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t>
  </si>
  <si>
    <t>2 04 06040 06 0000 150</t>
  </si>
  <si>
    <t>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правопреемников умерших застрахованных лиц, а также проценты за неправомерное пользование средствами пенсионных накоплений негосударственным пенсионным фондом, являвшимся предыдущим страховщиком по обязательному пенсионному страхованию, и средства, направленные указанным негосударственным пенсионным фондом на формирование имущества, предназначенного для обеспечения уставной деятельности указанного негосударственного пенсионного фонда, сформированные за счет дохода от инвестирования неправомерно полученных средств пенсионных накоплений застрахованных лиц</t>
  </si>
  <si>
    <t>2 04 06050 06 0000 150</t>
  </si>
  <si>
    <t>Средства пенсионных накоплений, сформированные за счет средств материнского (семейного) капитала, поступившие в бюджет Пенсионного фонда Российской Федерации от негосударственных пенсионных фондов, осуществляющих деятельность по обязательному пенсионному страхованию, в случае отказа застрахованного лица от направления средств (части средств) материнского (семейного) капитала на формирование накопительной пенсии или в случае смерти застрахованного лица</t>
  </si>
  <si>
    <t>2 04 06060 06 0000 150</t>
  </si>
  <si>
    <t>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t>
  </si>
  <si>
    <t>2 04 06099 06 0000 150</t>
  </si>
  <si>
    <t>Прочие безвозмездные поступления от негосударственных организаций в бюджет Пенсионного фонда Российской Федерации</t>
  </si>
  <si>
    <t>2 04 07000 07 0000 150</t>
  </si>
  <si>
    <t>Безвозмездные поступления от негосударственных организаций в бюджет Фонда социального страхования Российской Федерации</t>
  </si>
  <si>
    <t>2 04 07010 07 0000 150</t>
  </si>
  <si>
    <t>Предоставление негосударственными организациями грантов для получателей средств бюджета Фонда социального страхования Российской Федерации</t>
  </si>
  <si>
    <t>2 04 07020 07 0000 150</t>
  </si>
  <si>
    <t>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t>
  </si>
  <si>
    <t>2 04 07099 07 0000 150</t>
  </si>
  <si>
    <t>Прочие безвозмездные поступления от негосударственных организаций в бюджет Фонда социального страхования Российской Федерации</t>
  </si>
  <si>
    <t>2 04 08000 08 0000 150</t>
  </si>
  <si>
    <t>Безвозмездные поступления от негосударственных организаций в бюджет Федерального фонда обязательного медицинского страхования</t>
  </si>
  <si>
    <t>2 04 08010 08 0000 150</t>
  </si>
  <si>
    <t>Предоставление негосударственными организациями грантов для получателей средств бюджета Федерального фонда обязательного медицинского страхования</t>
  </si>
  <si>
    <t>2 04 08020 08 0000 150</t>
  </si>
  <si>
    <t>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t>
  </si>
  <si>
    <t>2 04 08099 08 0000 150</t>
  </si>
  <si>
    <t>Прочие безвозмездные поступления от негосударственных организаций в бюджет Федерального фонда обязательного медицинского страхования</t>
  </si>
  <si>
    <t>2 04 09000 09 0000 150</t>
  </si>
  <si>
    <t>Безвозмездные поступления от негосударственных организаций в бюджеты территориальных фондов обязательного медицинского страхования</t>
  </si>
  <si>
    <t>2 04 09010 09 0000 150</t>
  </si>
  <si>
    <t>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t>
  </si>
  <si>
    <t>2 04 09020 09 0000 150</t>
  </si>
  <si>
    <t>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t>
  </si>
  <si>
    <t>2 04 09099 09 0000 150</t>
  </si>
  <si>
    <t>Прочие безвозмездные поступления от негосударственных организаций в бюджеты территориальных фондов обязательного медицинского страхования</t>
  </si>
  <si>
    <t>2 05 00000 01 0000 150</t>
  </si>
  <si>
    <t>БЕЗВОЗМЕЗДНЫЕ ПОСТУПЛЕНИЯ ОТ НАДНАЦИОНАЛЬНЫХ ОРГАНИЗАЦИЙ</t>
  </si>
  <si>
    <t>2 07 00000 00 0000 000</t>
  </si>
  <si>
    <t>ПРОЧИЕ БЕЗВОЗМЕЗДНЫЕ ПОСТУПЛЕНИЯ</t>
  </si>
  <si>
    <t>2 07 01000 01 0000 000</t>
  </si>
  <si>
    <t>Прочие безвозмездные поступления в федеральный бюджет</t>
  </si>
  <si>
    <t>2 07 01010 01 0000 140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</si>
  <si>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</si>
  <si>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2 07 01011 01 0000 140</t>
  </si>
  <si>
    <t>Проценты, уплачиваемые в случае нарушения сроков перечисления сумм ввозных таможенных пошлин</t>
  </si>
  <si>
    <t>2 07 01012 01 0000 140</t>
  </si>
  <si>
    <t>Проценты, уплачиваемые в случае нарушения сроков перечисления сумм вывозных таможенных пошлин</t>
  </si>
  <si>
    <t>2 07 01013 01 0000 140</t>
  </si>
  <si>
    <t>Проценты, уплачиваемые в случае нарушения сроков перечисления сумм специальных, антидемпинговых и компенсационных пошлин</t>
  </si>
  <si>
    <t>2 07 01020 01 0000 150</t>
  </si>
  <si>
    <t>2 07 01030 01 0000 150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</si>
  <si>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t>
  </si>
  <si>
    <t>2 07 01040 01 0000 150</t>
  </si>
  <si>
    <t>Поступления от денежных пожертвований, предоставляемых физическими лицами получателям средств федерального бюджета</t>
  </si>
  <si>
    <t>2 07 02000 02 0000 150</t>
  </si>
  <si>
    <t>Прочие безвозмездные поступления в бюджеты субъектов Российской Федерации</t>
  </si>
  <si>
    <t>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</si>
  <si>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</si>
  <si>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</si>
  <si>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</si>
  <si>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2 07 02030 02 0000 150</t>
  </si>
  <si>
    <t>2 07 03000 03 0000 150</t>
  </si>
  <si>
    <t>Прочие безвозмездные поступления в бюджеты внутригородских муниципальных образований городов федерального значения</t>
  </si>
  <si>
    <t>2 07 03010 03 0000 150</t>
  </si>
  <si>
    <t>Поступления от денежных пожертвований, предоставляемых физическими лицами получателям средств бюджетов внутригородских муниципальных образований городов федерального значения</t>
  </si>
  <si>
    <t>2 07 03020 03 0000 150</t>
  </si>
  <si>
    <t>2 07 04000 04 0000 150</t>
  </si>
  <si>
    <t>Прочие безвозмездные поступления в бюджеты городских округов</t>
  </si>
  <si>
    <t>2 07 04010 04 0000 150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</si>
  <si>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</si>
  <si>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2 07 04020 04 0000 150</t>
  </si>
  <si>
    <t>Поступления от денежных пожертвований, предоставляемых физическими лицами получателям средств бюджетов городских округов</t>
  </si>
  <si>
    <t>2 07 04030 04 0000 150</t>
  </si>
  <si>
    <t>Прочие безвозмездные поступления в бюджеты закрытых административно-территориальных образований от организаций и (или) объектов на социально-экономическое развитие соответствующей территории</t>
  </si>
  <si>
    <t>2 07 04040 04 0000 150</t>
  </si>
  <si>
    <t>Прочие безвозмездные поступления в бюджеты закрытых административно-территориальных образований от организаций и (или) объектов для дополнительного финансирования программ в области экологии и здравоохранения</t>
  </si>
  <si>
    <t>2 07 04050 04 0000 150</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</si>
  <si>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</si>
  <si>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</si>
  <si>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</si>
  <si>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</si>
  <si>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</si>
  <si>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</si>
  <si>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</si>
  <si>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2 07 05000 10 0000 150</t>
  </si>
  <si>
    <t>Прочие безвозмездные поступления в бюджеты сельских поселений</t>
  </si>
  <si>
    <t>2 07 05010 10 0000 150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</si>
  <si>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</si>
  <si>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2 07 05020 10 0000 150</t>
  </si>
  <si>
    <t>Поступления от денежных пожертвований, предоставляемых физическими лицами получателям средств бюджетов сельских поселений</t>
  </si>
  <si>
    <t>2 07 05030 10 0000 150</t>
  </si>
  <si>
    <t>2 07 05000 11 0000 150</t>
  </si>
  <si>
    <t>Прочие безвозмездные поступления в бюджеты городских округов с внутригородским делением</t>
  </si>
  <si>
    <t>2 07 05010 11 0000 150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</si>
  <si>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с внутригородским делением</t>
  </si>
  <si>
    <t>2 07 05020 11 0000 150</t>
  </si>
  <si>
    <t>Поступления от денежных пожертвований, предоставляемых физическими лицами получателям средств бюджетов городских округов с внутригородским делением</t>
  </si>
  <si>
    <t>2 07 05050 11 0000 150</t>
  </si>
  <si>
    <t>2 07 05000 12 0000 150</t>
  </si>
  <si>
    <t>Прочие безвозмездные поступления в бюджеты внутригородских районов</t>
  </si>
  <si>
    <t>2 07 05010 12 0000 150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</si>
  <si>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внутригородских районов</t>
  </si>
  <si>
    <t>2 07 05020 12 0000 150</t>
  </si>
  <si>
    <t>Поступления от денежных пожертвований, предоставляемых физическими лицами получателям средств бюджетов внутригородских районов</t>
  </si>
  <si>
    <t>2 07 05050 12 0000 150</t>
  </si>
  <si>
    <t>2 07 05000 13 0000 150</t>
  </si>
  <si>
    <t>Прочие безвозмездные поступления в бюджеты городских поселений</t>
  </si>
  <si>
    <t>2 07 05010 13 0000 150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</si>
  <si>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</si>
  <si>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2 07 05020 13 0000 150</t>
  </si>
  <si>
    <t>Поступления от денежных пожертвований, предоставляемых физическими лицами получателям средств бюджетов городских поселений</t>
  </si>
  <si>
    <t>2 07 05030 13 0000 150</t>
  </si>
  <si>
    <t>2 08 00000 00 0000 000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</si>
  <si>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</si>
  <si>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2 08 01000 01 0000 150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</si>
  <si>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</si>
  <si>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</si>
  <si>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</si>
  <si>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2 08 03000 03 0000 150</t>
  </si>
  <si>
    <t>Перечисления из бюджетов внутригородских муниципальных образований городов федерального значения (в бюджеты внутригородских муниципальных образований городов федерального значения)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</si>
  <si>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</si>
  <si>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</si>
  <si>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</si>
  <si>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</si>
  <si>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</si>
  <si>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</si>
  <si>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2 08 05000 11 0000 150</t>
  </si>
  <si>
    <t>Перечисления из бюджетов городских округов с внутригородским делением (в бюджеты городских округов с внутригородским делением)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</si>
  <si>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2 08 05000 12 0000 150</t>
  </si>
  <si>
    <t>Перечисления из бюджетов внутригородских районов (в бюджеты внутригородских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</si>
  <si>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2 08 05000 13 0000 150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</si>
  <si>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</si>
  <si>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2 08 06000 06 0000 150</t>
  </si>
  <si>
    <t>Перечисления из бюджета Пенсионного фонда Российской Федерации (в бюджет Пенсионного фонда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</si>
  <si>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2 08 07000 07 0000 150</t>
  </si>
  <si>
    <t>Перечисления из бюджета Фонда социального страхования Российской Федерации (в бюджет Фонда социального страхования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</si>
  <si>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2 08 08000 08 0000 150</t>
  </si>
  <si>
    <t>Перечисления из бюджета Федерального фонда обязательного медицинского страхования (в бюджет Федерального фонда обязательного медицинского страхования)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</si>
  <si>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2 08 09000 09 0000 150</t>
  </si>
  <si>
    <t>Перечисления из бюджетов территориальных фондов обязательного медицинского страхования (в бюджеты территориальных фондов обязательного медицинского страхования)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</si>
  <si>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2 18 00000 00 0000 000</t>
  </si>
  <si>
    <t>2 18 00000 00 0000 150</t>
  </si>
  <si>
    <t>2 18 00000 01 0000 150</t>
  </si>
  <si>
    <t>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</si>
  <si>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2 18 01000 01 0000 150</t>
  </si>
  <si>
    <t>Доходы федерального бюджета от возврата организациями остатков субсидий прошлых лет</t>
  </si>
  <si>
    <t>2 18 01010 01 0000 150</t>
  </si>
  <si>
    <t>Доходы федерального бюджета от возврата бюджетными учреждениями остатков субсидий прошлых лет</t>
  </si>
  <si>
    <t>2 18 01020 01 0000 150</t>
  </si>
  <si>
    <t>Доходы федерального бюджета от возврата автономными учреждениями остатков субсидий прошлых лет</t>
  </si>
  <si>
    <t>2 18 01030 010000 15</t>
  </si>
  <si>
    <t>Доходы федерального бюджета от возврата иными организациями остатков субсидий прошлых лет</t>
  </si>
  <si>
    <t>2 18 25014 01 0000 150</t>
  </si>
  <si>
    <t>Доходы федерального бюджета от возврата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</si>
  <si>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2 18 25015 01 0000 150</t>
  </si>
  <si>
    <t>Доходы федерального бюджета от возврата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субъектов Российской Федерации</t>
  </si>
  <si>
    <t>2 18 25016 01 0000 150</t>
  </si>
  <si>
    <t>Доходы федерального бюджета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</si>
  <si>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2 18 25018 01 0000 150</t>
  </si>
  <si>
    <t>Доходы федерального бюджета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</si>
  <si>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2 18 25019 01 0000 150</t>
  </si>
  <si>
    <t>Доходы федерального бюджета от возврата остатков субсидий на мероприятия федеральной целевой программы "Социально-экономическое развитие Республики Ингушетия на 2010 - 2016 годы" из бюджетов субъектов Российской Федерации</t>
  </si>
  <si>
    <t>2 18 25020 01 0000 150</t>
  </si>
  <si>
    <t>Доходы федерального бюджета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</si>
  <si>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2 18 25021 01 0000 150</t>
  </si>
  <si>
    <t>Доходы федерального бюджета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</si>
  <si>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2 18 25022 01 0000 150</t>
  </si>
  <si>
    <t>Доходы федерального бюджета от возврата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субъектов Российской Федерации</t>
  </si>
  <si>
    <t>2 18 25023 01 0000 150</t>
  </si>
  <si>
    <t>Доходы федерального бюджета от возврата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</si>
  <si>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2 18 25024 01 0000 150</t>
  </si>
  <si>
    <t>Доходы федерального бюджета от возврата остатков субсидий на мероприятия по приведению объектов города Волгодонска в состояние, обеспечивающее безопасное проживание его жителей, из бюджетов субъектов Российской Федерации</t>
  </si>
  <si>
    <t>2 18 25027 01 0000 150</t>
  </si>
  <si>
    <t>Доходы федерального бюджета от возврата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</si>
  <si>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2 18 25028 01 0000 150</t>
  </si>
  <si>
    <t>Доходы федерального бюджета от возврата остатков субсидий на поддержку региональных проектов в сфере информационных технологий из бюджетов субъектов Российской Федерации</t>
  </si>
  <si>
    <t>2 18 25029 01 0000 150</t>
  </si>
  <si>
    <t>Доходы федерального бюджета от возврата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субъектов Российской Федерации</t>
  </si>
  <si>
    <t>2 18 25030 01 0000 150</t>
  </si>
  <si>
    <t>Доходы федерального бюджета от возврата остатков субсидий на реализацию мероприятий по подготовке и проведению чемпионата мира по футболу в 2018 году в Российской Федерации из бюджетов субъектов Российской Федерации</t>
  </si>
  <si>
    <t>2 18 25031 01 0000 150</t>
  </si>
  <si>
    <t>Доходы федерального бюджета от возврата остатков субсидий на возмещение части затрат на приобретение элитных семян из бюджетов субъектов Российской Федерации</t>
  </si>
  <si>
    <t>2 18 25032 01 0000 150</t>
  </si>
  <si>
    <t>Доходы федерального бюджета от возврата остатков субсидий на возмещение части затрат на закладку и уход за виноградниками из бюджетов субъектов Российской Федерации</t>
  </si>
  <si>
    <t>2 18 25033 01 0000 150</t>
  </si>
  <si>
    <t>Доходы федерального бюджета от возврата остатков субсидий на возмещение части затрат на раскорчевку выбывших из эксплуатации старых садов и рекультивацию раскорчеванных площадей из бюджетов субъектов Российской Федерации</t>
  </si>
  <si>
    <t>2 18 25034 01 0000 150</t>
  </si>
  <si>
    <t>Доходы федерального бюджета от возврата остатков субсидий на возмещение части затрат на закладку и уход за многолетними плодовыми и ягодными насаждениями из бюджетов субъектов Российской Федерации</t>
  </si>
  <si>
    <t>2 18 25035 01 0000 150</t>
  </si>
  <si>
    <t>Доходы федерального бюджета от возврата остатков субсидий на поддержку экономически значимых региональных программ в области растениеводства из бюджетов субъектов Российской Федерации</t>
  </si>
  <si>
    <t>2 18 25036 01 0000 150</t>
  </si>
  <si>
    <t>Доходы федерального бюджета от возврата остатков субсидий на возмещение части затрат на приобретение семян с учетом доставки в районы Крайнего Севера и приравненные к ним местности из бюджетов субъектов Российской Федерации</t>
  </si>
  <si>
    <t>2 18 25037 01 0000 150</t>
  </si>
  <si>
    <t>Доходы федерального бюджета от возврата остатков субсидий на производство продукции растениеводства на низкопродуктивной пашне в районах Крайнего Севера и приравненных к ним местностях из бюджетов субъектов Российской Федерации</t>
  </si>
  <si>
    <t>2 18 25038 01 0000 150</t>
  </si>
  <si>
    <t>Доходы федерального бюджета от возврата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</si>
  <si>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2 18 25039 01 0000 150</t>
  </si>
  <si>
    <t>Доходы федерального бюджета от возврата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</si>
  <si>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2 18 25040 01 0000 150</t>
  </si>
  <si>
    <t>Доходы федерального бюджета от возврата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</si>
  <si>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2 18 25041 01 0000 150</t>
  </si>
  <si>
    <t>Доходы федерального бюджета от возврата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</si>
  <si>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2 18 25042 01 0000 150</t>
  </si>
  <si>
    <t>Доходы федерального бюджета от возврата остатков субсидий на поддержку племенного животноводства из бюджетов субъектов Российской Федерации</t>
  </si>
  <si>
    <t>2 18 25043 01 0000 150</t>
  </si>
  <si>
    <t>Доходы федерального бюджета от возврата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</si>
  <si>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2 18 25044 01 0000 150</t>
  </si>
  <si>
    <t>Доходы федерального бюджета от возврата остатков субсидий на возмещение части затрат по наращиванию маточного поголовья овец и коз из бюджетов субъектов Российской Федерации</t>
  </si>
  <si>
    <t>2 18 25045 01 0000 150</t>
  </si>
  <si>
    <t>Доходы федерального бюджета от возврата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</si>
  <si>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2 18 25046 01 0000 150</t>
  </si>
  <si>
    <t>Доходы федерального бюджета от возврата остатков субсидий на поддержку экономически значимых региональных программ в области животноводства из бюджетов субъектов Российской Федерации</t>
  </si>
  <si>
    <t>2 18 25047 01 0000 150</t>
  </si>
  <si>
    <t>Доходы федерального бюджета от возврата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</si>
  <si>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2 18 25048 01 0000 150</t>
  </si>
  <si>
    <t>Доходы федерального бюджета от возврата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</si>
  <si>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2 18 25049 01 0000 150</t>
  </si>
  <si>
    <t>Доходы федерального бюджета от возврата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из бюджетов субъектов Российской Федерации</t>
  </si>
  <si>
    <t>2 18 25050 01 0000 150</t>
  </si>
  <si>
    <t>Доходы федерального бюджета от возврата остатков субсидий на поддержку племенного крупного рогатого скота мясного направления из бюджетов субъектов Российской Федерации</t>
  </si>
  <si>
    <t>2 18 25051 01 0000 150</t>
  </si>
  <si>
    <t>Доходы федерального бюджета от возврата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</si>
  <si>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2 18 25052 01 0000 150</t>
  </si>
  <si>
    <t>Доходы федерального бюджета от возврата остатков субсидий на возмещение части процентной ставки по инвестиционным кредитам на строительство и реконструкцию объектов мясного скотоводства из бюджетов субъектов Российской Федерации</t>
  </si>
  <si>
    <t>2 18 25053 01 0000 150</t>
  </si>
  <si>
    <t>Доходы федерального бюджета от возврата остатков субсидий на поддержку начинающих фермеров из бюджетов субъектов Российской Федерации</t>
  </si>
  <si>
    <t>2 18 25054 01 0000 150</t>
  </si>
  <si>
    <t>Доходы федерального бюджета от возврата остатков субсидий на развитие семейных животноводческих ферм из бюджетов субъектов Российской Федерации</t>
  </si>
  <si>
    <t>2 18 25055 01 0000 150</t>
  </si>
  <si>
    <t>Доходы федерального бюджета от возврата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</si>
  <si>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2 18 25056 01 0000 150</t>
  </si>
  <si>
    <t>Доходы федерального бюджета от возврата остатков субсидий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из бюджетов субъектов Российской Федерации</t>
  </si>
  <si>
    <t>2 18 25064 01 0000 150</t>
  </si>
  <si>
    <t>Доходы федерального бюджета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</si>
  <si>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2 18 25066 01 0000 150</t>
  </si>
  <si>
    <t>Доходы федерального бюджета от возврата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</si>
  <si>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2 18 25068 01 0000 150</t>
  </si>
  <si>
    <t>Доходы федерального бюджета от возврата остатков субсидии на проведение Северо-Кавказского молодежного форума "Машук" из бюджетов субъектов Российской Федерации</t>
  </si>
  <si>
    <t>2 18 25076 01 0000 150</t>
  </si>
  <si>
    <t>Доходы федерального бюджета от возврата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</si>
  <si>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2 18 25081 01 0000 150</t>
  </si>
  <si>
    <t>Доходы федерального бюджета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</si>
  <si>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2 18 25082 01 0000 150</t>
  </si>
  <si>
    <t>Доходы федерального бюджета от возврата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</si>
  <si>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2 18 25084 01 0000 150</t>
  </si>
  <si>
    <t>Доходы федерального бюджета от возврата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</si>
  <si>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2 18 25085 01 0000 150</t>
  </si>
  <si>
    <t>Доходы федерального бюджета от возврата остатков субсидий на мероприятия по поддержке социально ориентированных некоммерческих организаций из бюджетов субъектов Российской Федерации</t>
  </si>
  <si>
    <t>2 18 25086 01 0000 150</t>
  </si>
  <si>
    <t>Доходы федерального бюджета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</si>
  <si>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2 18 25088 01 0000 150</t>
  </si>
  <si>
    <t>Доходы федерального бюджета от возврата остатков субсидий на поощрение лучших учителей из бюджетов субъектов Российской Федерации</t>
  </si>
  <si>
    <t>2 18 25097 01 0000 150</t>
  </si>
  <si>
    <t>Доходы федерального бюджета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</si>
  <si>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2 18 25098 01 0000 150</t>
  </si>
  <si>
    <t>Доходы федерального бюджета от возврата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</si>
  <si>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2 18 25099 01 0000 150</t>
  </si>
  <si>
    <t>Доходы федерального бюджета от возврата остатков субсидий на реализацию мероприятий федеральной целевой программы развития Калининградской области на период до 2020 года из бюджетов субъектов Российской Федерации</t>
  </si>
  <si>
    <t>2 18 25105 01 0000 150</t>
  </si>
  <si>
    <t>Доходы федерального бюджета от возврата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субъектов Российской Федерации</t>
  </si>
  <si>
    <t>2 18 25110 01 0000 150</t>
  </si>
  <si>
    <t>Доходы федерального бюджета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</si>
  <si>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2 18 25111 01 0000 150</t>
  </si>
  <si>
    <t>Доходы федерального бюджета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</si>
  <si>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2 18 25112 01 0000 150</t>
  </si>
  <si>
    <t>Доходы федерального бюджета от возврата остатков субсидий на софинансирование капитальных вложений в объекты муниципальной собственности из бюджетов субъектов Российской Федерации</t>
  </si>
  <si>
    <t>2 18 25115 01 0000 150</t>
  </si>
  <si>
    <t>Доходы федерального бюджета от возврата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</si>
  <si>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2 18 25127 01 0000 150</t>
  </si>
  <si>
    <t>Доходы федерального бюджета от возврата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</si>
  <si>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2 18 25131 01 0000 150</t>
  </si>
  <si>
    <t>Доходы федерального бюджета от возврата остатков субсидий на приобретение специализированной лесопожарной техники и оборудования из бюджетов субъектов Российской Федерации</t>
  </si>
  <si>
    <t>2 18 25188 01 0000 150</t>
  </si>
  <si>
    <t>Доходы федерального бюджета от возврата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субъектов Российской Федерации</t>
  </si>
  <si>
    <t>2 18 25195 01 0000 150</t>
  </si>
  <si>
    <t>Доходы федерального бюджета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</si>
  <si>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2 18 25214 01 0000 150</t>
  </si>
  <si>
    <t>Доходы федерального бюджета от возврата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субъектов Российской Федерации</t>
  </si>
  <si>
    <t>2 18 25215 01 0000 150</t>
  </si>
  <si>
    <t>Доходы федерального бюджета от возврата остатков субсидий бюджетам Республики Крым и города федерального значения Севастополя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</si>
  <si>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2 18 25218 01 0000 150</t>
  </si>
  <si>
    <t>Доходы федерального бюджета от возврата остатков субсидий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 из бюджетов субъектов Российской Федерации</t>
  </si>
  <si>
    <t>2 18 25236 01 0000 150</t>
  </si>
  <si>
    <t>Доходы федерального бюджета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</si>
  <si>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2 18 25237 01 0000 150</t>
  </si>
  <si>
    <t>Доходы федерального бюджета от возврата остатков субсидий бюджетам Республики Крым и города федерального значения Севастополя на реализацию мероприятий региональных программ модернизации здравоохранения из бюджетов субъектов Российской Федерации</t>
  </si>
  <si>
    <t>2 18 25238 01 0000 150</t>
  </si>
  <si>
    <t>Доходы федерального бюджета от возврата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</si>
  <si>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2 18 25382 01 0000 150</t>
  </si>
  <si>
    <t>Доходы федерального бюджета от возврата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</si>
  <si>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2 18 25396 01 0000 150</t>
  </si>
  <si>
    <t>Доходы федерального бюджета от возврата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из бюджетов субъектов Российской Федерации</t>
  </si>
  <si>
    <t>2 18 25397 01 0000 150</t>
  </si>
  <si>
    <t>Доходы федерального бюджета от возврата остатков субсидий на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 из бюджетов субъектов Российской Федерации</t>
  </si>
  <si>
    <t>2 18 25402 01 0000 150</t>
  </si>
  <si>
    <t>Доходы федерального бюджета от возврата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</si>
  <si>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2 18 25415 01 0000 150</t>
  </si>
  <si>
    <t>Доходы федерального бюджета от возврата остатков субсидий на реализацию в Республике Крым и городе федерального значения Севастополе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</si>
  <si>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2 18 25416 01 0000 150</t>
  </si>
  <si>
    <t>Доходы федерального бюджета от возврата остатков субсидий на возмещение сельскохозяйственным товаропроизводителям части затрат на уплату процентов по кредитам, полученным в российских кредитных организациях, на развитие товарного осетроводства из бюджетов субъектов Российской Федерации</t>
  </si>
  <si>
    <t>2 18 25417 01 0000 150</t>
  </si>
  <si>
    <t>Доходы федерального бюджета от возврата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</si>
  <si>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2 18 25419 01 0000 150</t>
  </si>
  <si>
    <t>Доходы федерального бюджета от возврата остатков субсидий на реализацию мероприятий федеральной целевой программы "Развитие Республики Карелия на период до 2020 года" из бюджетов субъектов Российской Федерации</t>
  </si>
  <si>
    <t>2 18 25436 01 0000 150</t>
  </si>
  <si>
    <t>Доходы федерального бюджета от возврата остатков субсидий на поддержку производства и реализации тонкорунной и полутонкорунной шерсти из бюджетов субъектов Российской Федерации</t>
  </si>
  <si>
    <t>2 18 25437 01 0000 150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</si>
  <si>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субъектов Российской Федерации</t>
  </si>
  <si>
    <t>2 18 25438 01 0000 150</t>
  </si>
  <si>
    <t>Доходы федерального бюджета от возврата остатков субсидий на грантовую поддержку сельскохозяйственных потребительских кооперативов для развития материально-технической базы из бюджетов субъектов Российской Федерации</t>
  </si>
  <si>
    <t>2 18 25439 01 0000 150</t>
  </si>
  <si>
    <t>Доходы федерального бюджета от возврата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</si>
  <si>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2 18 25440 01 0000 150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</si>
  <si>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субъектов Российской Федерации</t>
  </si>
  <si>
    <t>2 18 25441 01 0000 150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</si>
  <si>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субъектов Российской Федерации</t>
  </si>
  <si>
    <t>2 18 25442 01 0000 150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</si>
  <si>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</si>
  <si>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2 18 25443 01 0000 150</t>
  </si>
  <si>
    <t>Доходы федерального бюджета от возврата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</si>
  <si>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2 18 25444 01 0000 150</t>
  </si>
  <si>
    <t>Доходы федерального бюджета от возврата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</si>
  <si>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2 18 25445 01 0000 150</t>
  </si>
  <si>
    <t>Доходы федерального бюджета от возврата остатков субсидий на государственную поддержку молодежного предпринимательства из бюджетов субъектов Российской Федерации</t>
  </si>
  <si>
    <t>2 18 25446 01 0000 150</t>
  </si>
  <si>
    <t>Доходы федерального бюджета от возврата остатков субсидий на поддержку племенного крупного рогатого скота молочного направления из бюджетов субъектов Российской Федерации</t>
  </si>
  <si>
    <t>2 18 25447 01 0000 150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</si>
  <si>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субъектов Российской Федерации</t>
  </si>
  <si>
    <t>2 18 25448 01 0000 150</t>
  </si>
  <si>
    <t>Доходы федерального бюджета от возврата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субъектов Российской Федерации</t>
  </si>
  <si>
    <t>2 18 25450 01 0000 150</t>
  </si>
  <si>
    <t>Доходы федерального бюджета от возврата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субъектов Российской Федерации</t>
  </si>
  <si>
    <t>2 18 25451 01 0000 150</t>
  </si>
  <si>
    <t>Доходы федерального бюджета от возврата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субъектов Российской Федерации</t>
  </si>
  <si>
    <t>2 18 25452 01 0000 150</t>
  </si>
  <si>
    <t>Доходы федерального бюджета от возврата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субъектов Российской Федерации</t>
  </si>
  <si>
    <t>2 18 25453 01 0000 150</t>
  </si>
  <si>
    <t>Доходы федерального бюджета от возврата остатков субсидий на содержание товарного маточного поголовья крупного рогатого скота мясных пород и их помесей из бюджетов субъектов Российской Федерации</t>
  </si>
  <si>
    <t>2 18 25459 01 0000 150</t>
  </si>
  <si>
    <t>Доходы федерального бюджета от возврата остатков субсидии Чукотскому автономному округу на мероприятия по организации (обеспечению) ресурсоснабжения добычи и переработки многокомпонентных комплексных руд, в том числе содержащих цветные и благородные металлы, на территории Чукотского автономного округа из бюджетов субъектов Российской Федерации</t>
  </si>
  <si>
    <t>2 18 25462 01 0000 150</t>
  </si>
  <si>
    <t>Доходы федерального бюджета от возврата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</si>
  <si>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2 18 25466 01 0000 150</t>
  </si>
  <si>
    <t>Доходы федерального бюджета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</si>
  <si>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2 18 25467 01 0000 150</t>
  </si>
  <si>
    <t>Доходы федерального бюджета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</si>
  <si>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2 18 25470 01 0000 150</t>
  </si>
  <si>
    <t>Доходы федерального бюджета от возврата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</si>
  <si>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2 18 25477 01 0000 150</t>
  </si>
  <si>
    <t>Доходы федерального бюджета от возврата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</si>
  <si>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2 18 25478 01 0000 150</t>
  </si>
  <si>
    <t>Доходы федерального бюджета от возврата остатков субсидии на реализацию дополнительных мероприятий в сфере занятости населения из бюджетов субъектов Российской Федерации</t>
  </si>
  <si>
    <t>2 18 25487 01 0000 150</t>
  </si>
  <si>
    <t>Доходы федерального бюджета от возврата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субъектов Российской Федерации</t>
  </si>
  <si>
    <t>2 18 25495 01 0000 150</t>
  </si>
  <si>
    <t>Доходы федерального бюджета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</si>
  <si>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2 18 25496 01 0000 150</t>
  </si>
  <si>
    <t>Доходы федерального бюджета от возврата остатков субсидий на мероприятия по переселению граждан, проживающих в оползневой зоне Малгобекского района Республики Ингушетия, из бюджетов субъектов Российской Федерации</t>
  </si>
  <si>
    <t>2 18 25497 01 0000 150</t>
  </si>
  <si>
    <t>Доходы федерального бюджета от возврата остатков субсидий на реализацию мероприятий по обеспечению жильем молодых семей из бюджетов субъектов Российской Федерации</t>
  </si>
  <si>
    <t>2 18 25498 01 0000 150</t>
  </si>
  <si>
    <t>Доходы федерального бюджета от возврата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</si>
  <si>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2 18 25499 01 0000 150</t>
  </si>
  <si>
    <t>Доходы федерального бюджета от возврата остатков субсидий на финансовое обеспечение мероприятий федеральной целевой программы "Русский язык" на 2016 - 2020 годы из бюджетов субъектов Российской Федерации</t>
  </si>
  <si>
    <t>2 18 25501 01 0000 150</t>
  </si>
  <si>
    <t>Доходы федерального бюджета от возврата остатков субсидии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 из бюджетов субъектов Российской Федерации</t>
  </si>
  <si>
    <t>2 18 25507 01 0000 150</t>
  </si>
  <si>
    <t>Доходы федерального бюджета от возврата остатков субсидий на поддержку региональных проектов в области обращения с отходами и ликвидации накопленного экологического ущерба из бюджетов субъектов Российской Федерации</t>
  </si>
  <si>
    <t>2 18 25509 01 0000 150</t>
  </si>
  <si>
    <t>Доходы федерального бюджета от возврата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</si>
  <si>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2 18 25511 01 0000 150</t>
  </si>
  <si>
    <t>Доходы федерального бюджета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</si>
  <si>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2 18 25512 01 0000 150</t>
  </si>
  <si>
    <t>Доходы федерального бюджета от возврата остатков субсидий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 из бюджетов субъектов Российской Федерации</t>
  </si>
  <si>
    <t>2 18 25514 01 0000 150</t>
  </si>
  <si>
    <t>Доходы федерального бюджета от возврата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</si>
  <si>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2 18 25515 01 0000 150</t>
  </si>
  <si>
    <t>Доходы федерального бюджета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</si>
  <si>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2 18 25516 01 0000 150</t>
  </si>
  <si>
    <t>Доходы федерального бюджета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</si>
  <si>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2 18 25517 01 0000 150</t>
  </si>
  <si>
    <t>Доходы федерального бюджета от возврата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</si>
  <si>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2 18 25518 01 0000 150</t>
  </si>
  <si>
    <t>Доходы федерального бюджета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субъектов Российской Федерации</t>
  </si>
  <si>
    <t>2 18 25519 01 0000 150</t>
  </si>
  <si>
    <t>Доходы федерального бюджета от возврата остатков субсидии на поддержку отрасли культуры из бюджетов субъектов Российской Федерации</t>
  </si>
  <si>
    <t>2 18 25520 01 0000 150</t>
  </si>
  <si>
    <t>Доходы федерального бюджета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</si>
  <si>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2 18 25521 01 0000 150</t>
  </si>
  <si>
    <t>Доходы федерального бюджета от возврата остатков субсидий на софинансирование мероприятий в области информационно-коммуникационных и телекоммуникационных технологий для подготовки и проведения XXIX Всемирной зимней универсиады 2019 года в г. Красноярске из бюджетов субъектов Российской Федерации</t>
  </si>
  <si>
    <t>2 18 25523 01 0000 150</t>
  </si>
  <si>
    <t>Доходы федерального бюджета от возврата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</si>
  <si>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2 18 25524 01 0000 150</t>
  </si>
  <si>
    <t>Доходы федерального бюджета от возврата остатков субсидий бюджету Чеченской Республики на осуществление социальных выплат гражданам, проживающим в оползневой зоне на территории Чеченской Республики, в целях переселения в районы с благоприятными условиями проживания на территории Чеченской Республики из бюджетов субъектов Российской Федерации</t>
  </si>
  <si>
    <t>2 18 25525 01 0000 150</t>
  </si>
  <si>
    <t>Доходы федерального бюджета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</si>
  <si>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2 18 25526 01 0000 150</t>
  </si>
  <si>
    <t>Доходы федерального бюджета от возврата остатков субсидии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субъектов Российской Федерации</t>
  </si>
  <si>
    <t>2 18 25527 01 0000 150</t>
  </si>
  <si>
    <t>Доходы федерального бюджета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</si>
  <si>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2 18 25528 01 0000 150</t>
  </si>
  <si>
    <t>Доходы федерального бюджета от возврата остатков субсидий на реализацию мероприятий по охране здоровья матери и ребенка из бюджетов субъектов Российской Федерации</t>
  </si>
  <si>
    <t>2 18 25532 01 0000 150</t>
  </si>
  <si>
    <t>Доходы федерального бюджета от возврата остатков субсидии на софинансирование расходов по развитию кадрового потенциала педагогов по вопросам изучения русского языка из бюджетов субъектов Российской Федерации</t>
  </si>
  <si>
    <t>2 18 25533 01 0000 150</t>
  </si>
  <si>
    <t>Доходы федерального бюджета от возврата остатков субсидий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 из бюджетов субъектов Российской Федерации</t>
  </si>
  <si>
    <t>2 18 25534 01 0000 150</t>
  </si>
  <si>
    <t>Доходы федерального бюджета от возврата остатков субсидий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 из бюджетов субъектов Российской Федерации</t>
  </si>
  <si>
    <t>2 18 25535 01 0000 150</t>
  </si>
  <si>
    <t>Доходы федерального бюджета от возврата остатков субсидий на развитие национально-региональной системы независимой оценки качества общего образования из бюджетов субъектов Российской Федерации</t>
  </si>
  <si>
    <t>2 18 25536 01 0000 150</t>
  </si>
  <si>
    <t>Доходы федерального бюджета от возврата остатков субсидий на 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 в субъектах Российской Федерации из бюджетов субъектов Российской Федерации</t>
  </si>
  <si>
    <t>2 18 25537 01 0000 150</t>
  </si>
  <si>
    <t>Доходы федерального бюджета от возврата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</si>
  <si>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2 18 25538 01 0000 150</t>
  </si>
  <si>
    <t>Доходы федерального бюджета от возврата остатков субсидий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 из бюджетов субъектов Российской Федерации</t>
  </si>
  <si>
    <t>2 18 25539 01 0000 150</t>
  </si>
  <si>
    <t>Доходы федерального бюджета от возврата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</si>
  <si>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2 18 25540 01 0000 150</t>
  </si>
  <si>
    <t>Доходы федерального бюджета от возврата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</si>
  <si>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2 18 25541 01 0000 150</t>
  </si>
  <si>
    <t>2 18 25542 01 0000 150</t>
  </si>
  <si>
    <t>Доходы федерального бюджета от возврата остатков субсидий на повышение продуктивности в молочном скотоводстве из бюджетов субъектов Российской Федерации</t>
  </si>
  <si>
    <t>2 18 25543 01 0000 150</t>
  </si>
  <si>
    <t>Доходы федерального бюджета от возврата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</si>
  <si>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2 18 25544 01 0000 150</t>
  </si>
  <si>
    <t>Доходы федерального бюджета от возврата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</si>
  <si>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2 18 25545 01 0000 150</t>
  </si>
  <si>
    <t>Доходы федерального бюджета от возврата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</si>
  <si>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2 18 25553 01 0000 150</t>
  </si>
  <si>
    <t>Доходы федерального бюджета от возврата остатков субсидии на компенсацию гарантирующим поставщикам и (или) энергосбытовым (энергоснабжающим) организациям разницы между экономически обоснованными и установленными тарифами на электрическую энергию (мощность) для потребителей Чукотского автономного округа из бюджетов субъектов Российской Федерации</t>
  </si>
  <si>
    <t>2 18 25554 01 0000 150</t>
  </si>
  <si>
    <t>Доходы федерального бюджета от возврата остатков субсидий на закупку авиационных работ органами государственной власти субъектов Российской Федерации для оказания медицинской помощи из бюджетов субъектов Российской Федерации</t>
  </si>
  <si>
    <t>2 18 25555 01 0000 150</t>
  </si>
  <si>
    <t>Доходы федерального бюджета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</si>
  <si>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2 18 25558 01 0000 150</t>
  </si>
  <si>
    <t>Доходы федерального бюджета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</si>
  <si>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2 18 25560 01 0000 150</t>
  </si>
  <si>
    <t>Доходы федерального бюджета от возврата остатков субсидий на поддержку обустройства мест массового отдыха населения (городских парков) из бюджетов субъектов Российской Федерации</t>
  </si>
  <si>
    <t>2 18 25564 01 0000 150</t>
  </si>
  <si>
    <t>Доходы федерального бюджета от возврата остатков субсидий на софинансирование расходов по внедрению в общеобразовательных организациях системы мониторинга здоровья обучающихся на основе отечественной технологической платформы из бюджетов субъектов Российской Федерации</t>
  </si>
  <si>
    <t>2 18 25566 01 0000 150</t>
  </si>
  <si>
    <t>Доходы федерального бюджета от возврата остатков субсидий на мероприятия в области обращения с отходами из бюджетов субъектов Российской Федерации</t>
  </si>
  <si>
    <t>2 18 25567 01 0000 150</t>
  </si>
  <si>
    <t>Доходы федерального бюджета от возврата остатков субсидий на реализацию мероприятий по устойчивому развитию сельских территорий из бюджетов субъектов Российской Федерации</t>
  </si>
  <si>
    <t>2 18 25568 01 0000 150</t>
  </si>
  <si>
    <t>Доходы федерального бюджета от возврата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</si>
  <si>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2 18 25569 01 0000 150</t>
  </si>
  <si>
    <t>Доходы федерального бюджета от возврата остатков субсидии на реализацию мероприятий в области поддержки занятости из бюджетов субъектов Российской Федерации</t>
  </si>
  <si>
    <t>2 18 25617 01 0000 150</t>
  </si>
  <si>
    <t>Доходы федерального бюджета от возврата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субъектов Российской Федерации</t>
  </si>
  <si>
    <t>2 18 25619 01 0000 150</t>
  </si>
  <si>
    <t>Доходы федерального бюджета от возврата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субъектов Российской Федерации</t>
  </si>
  <si>
    <t>2 18 25620 01 0000 150</t>
  </si>
  <si>
    <t>Доходы федерального бюджета от возврата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субъектов Российской Федерации</t>
  </si>
  <si>
    <t>2 18 25622 01 0000 150</t>
  </si>
  <si>
    <t>Доходы федерального бюджета от возврата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субъектов Российской Федерации</t>
  </si>
  <si>
    <t>2 18 25634 01 0000 150</t>
  </si>
  <si>
    <t>Доходы федерального бюджета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субъектов Российской Федерации</t>
  </si>
  <si>
    <t>2 18 25674 01 0000 150</t>
  </si>
  <si>
    <t>Доходы федерального бюджета от возврата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</si>
  <si>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2 18 25681 01 0000 150</t>
  </si>
  <si>
    <t>Доходы федерального бюджета от возврата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субъектов Российской Федерации</t>
  </si>
  <si>
    <t>2 18 25685 01 0000 150</t>
  </si>
  <si>
    <t>Доходы федерального бюджета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субъектов Российской Федерации</t>
  </si>
  <si>
    <t>2 18 25689 01 0000 150</t>
  </si>
  <si>
    <t>Доходы федерального бюджета от возврата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субъектов Российской Федерации</t>
  </si>
  <si>
    <t>2 18 25691 01 0000 150</t>
  </si>
  <si>
    <t>Доходы федерального бюджета от возврата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субъектов Российской Федерации</t>
  </si>
  <si>
    <t>2 18 35118 01 0000 150</t>
  </si>
  <si>
    <t>Доходы федерального бюджета от возврата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</si>
  <si>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2 18 35120 01 0000 150</t>
  </si>
  <si>
    <t>Доходы федерального бюджета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</si>
  <si>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2 18 35128 01 0000 150</t>
  </si>
  <si>
    <t>Доходы федерального бюджета от возврата остатков субвенций на осуществление отдельных полномочий в области водных отношений из бюджетов субъектов Российской Федерации</t>
  </si>
  <si>
    <t>2 18 35129 01 0000 150</t>
  </si>
  <si>
    <t>Доходы федерального бюджета от возврата остатков субвенций на осуществление отдельных полномочий в области лесных отношений из бюджетов субъектов Российской Федерации</t>
  </si>
  <si>
    <t>2 18 35130 01 0000 150</t>
  </si>
  <si>
    <t>Доходы федерального бюджета от возврата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</si>
  <si>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2 18 35134 01 0000 150</t>
  </si>
  <si>
    <r>
      <rPr>
        <sz val="11"/>
        <rFont val="Calibri"/>
        <family val="2"/>
        <charset val="204"/>
      </rPr>
      <t xml:space="preserve">Доходы федерального бюджета от возврата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r>
  </si>
  <si>
    <t>2 18 35135 01 0000 150</t>
  </si>
  <si>
    <r>
      <rPr>
        <sz val="11"/>
        <rFont val="Calibri"/>
        <family val="2"/>
        <charset val="204"/>
      </rPr>
      <t xml:space="preserve">Доходы федерального бюджета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субъектов Российской Федерации</t>
    </r>
  </si>
  <si>
    <t>2 18 35137 01 0000 150</t>
  </si>
  <si>
    <t>Доходы федерального бюджета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</si>
  <si>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2 18 35176 01 0000 150</t>
  </si>
  <si>
    <t>Доходы федерального бюджета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</si>
  <si>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2 18 35194 01 0000 150</t>
  </si>
  <si>
    <t>Доходы федерального бюджета от возврата остатков субвенций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 из бюджетов субъектов Российской Федерации</t>
  </si>
  <si>
    <t>2 18 35220 01 0000 150</t>
  </si>
  <si>
    <t>Доходы федерального бюджета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</si>
  <si>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2 18 35221 01 0000 150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</si>
  <si>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 из бюджетов субъектов Российской Федерации</t>
  </si>
  <si>
    <t>2 18 35222 01 0000 150</t>
  </si>
  <si>
    <t>Доходы федерального бюджета от возврата остатков субвенций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 из бюджетов субъектов Российской Федерации</t>
  </si>
  <si>
    <t>2 18 35240 01 0000 150</t>
  </si>
  <si>
    <t>Доходы федерального бюджета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</si>
  <si>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2 18 35250 01 0000 150</t>
  </si>
  <si>
    <t>Доходы федерального бюджета от возврата остатков субвенций на оплату жилищно-коммунальных услуг отдельным категориям граждан из бюджетов субъектов Российской Федерации</t>
  </si>
  <si>
    <t>2 18 35260 01 0000 150</t>
  </si>
  <si>
    <t>Доходы федерального бюджета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</si>
  <si>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2 18 35270 01 0000 150</t>
  </si>
  <si>
    <t>Доходы федерального бюджета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</si>
  <si>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2 18 35280 01 0000 150</t>
  </si>
  <si>
    <t>Доходы федерального бюджета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</si>
  <si>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2 18 35290 01 0000 150</t>
  </si>
  <si>
    <t>Доходы федерального бюджета от возврата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</si>
  <si>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2 18 35380 01 0000 150</t>
  </si>
  <si>
    <t>Доходы федерального бюджета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</si>
  <si>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2 18 35395 01 0000 150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</si>
  <si>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сфере недропользования из бюджетов субъектов Российской Федерации</t>
  </si>
  <si>
    <t>2 18 35414 01 0000 150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</si>
  <si>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субъектов Российской Федерации</t>
  </si>
  <si>
    <t>2 18 35435 01 0000 150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</si>
  <si>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 из бюджетов субъектов Российской Федерации</t>
  </si>
  <si>
    <t>2 18 35460 01 0000 150</t>
  </si>
  <si>
    <t>Доходы федерального бюджета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</si>
  <si>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2 18 35471 01 0000 150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</si>
  <si>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 из бюджетов субъектов Российской Федерации</t>
  </si>
  <si>
    <t>2 18 35483 01 0000 150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</si>
  <si>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управления федеральным имуществом из бюджетов субъектов Российской Федерации</t>
  </si>
  <si>
    <t>2 18 35484 01 0000 150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</si>
  <si>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области ветеринарного и фитосанитарного надзора из бюджетов субъектов Российской Федерации</t>
  </si>
  <si>
    <t>2 18 35485 01 0000 150</t>
  </si>
  <si>
    <t>Доходы федерального бюджета от возврата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</si>
  <si>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2 18 35486 01 0000 150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</si>
  <si>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 из бюджетов субъектов Российской Федерации</t>
  </si>
  <si>
    <t>2 18 35489 01 0000 150</t>
  </si>
  <si>
    <t>Доходы федерального бюджета от возврата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 из бюджетов субъектов Российской Федерации</t>
  </si>
  <si>
    <t>2 18 35573 01 0000 150</t>
  </si>
  <si>
    <t>Доходы федерального бюджета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</si>
  <si>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2 18 35900 01 0000 150</t>
  </si>
  <si>
    <t>Доходы федерального бюджета от возврата остатков единой субвенции из бюджетов субъектов Российской Федерации и бюджета г. Байконура</t>
  </si>
  <si>
    <t>2 18 43046 01 0000 150</t>
  </si>
  <si>
    <t>Доходы федерального бюджета от возврата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субъектов Российской Федерации</t>
  </si>
  <si>
    <t>2 18 43893 01 0000 150</t>
  </si>
  <si>
    <t>Доходы федерального бюджета от возврата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субъектов Российской Федерации</t>
  </si>
  <si>
    <t>2 18 45072 01 0000 150</t>
  </si>
  <si>
    <t>Доходы федерального бюджета от возврата остатков иных межбюджетных трансфертов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 из бюджетов субъектов Российской Федерации</t>
  </si>
  <si>
    <t>2 18 45073 01 0000 150</t>
  </si>
  <si>
    <t>Доходы федерального бюджета от возврата остатков иных межбюджетных трансфертов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 из бюджетов субъектов Российской Федерации</t>
  </si>
  <si>
    <t>2 18 45087 01 0000 150</t>
  </si>
  <si>
    <t>Доходы федерального бюджета от возврата остатков иных межбюджетных трансфертов на реконструкцию и проведение капитального ремонта социально-оздоровительного центра "Голоевка" из бюджетов субъектов Российской Федерации</t>
  </si>
  <si>
    <t>2 18 45089 01 0000 150</t>
  </si>
  <si>
    <t>Доходы федерального бюджета от возврата остатков иных межбюджетных трансфертов на осуществление строительства, реконструкции и ремонта объектов образования из бюджетов субъектов Российской Федерации</t>
  </si>
  <si>
    <t>2 18 45091 01 0000 150</t>
  </si>
  <si>
    <t>Доходы федерального бюджета от возврата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</si>
  <si>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2 18 45092 01 0000 150</t>
  </si>
  <si>
    <t>Доходы федерального бюджета от возврата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субъектов Российской Федерации</t>
  </si>
  <si>
    <t>2 18 45095 01 0000 150</t>
  </si>
  <si>
    <t>Доходы федерального бюджета от возврата остатков иных межбюджетных трансфертов бюджету Самарской области на компенсацию затрат бюджета Самарской области, понесенных на осуществление капитального ремонта объектов стадиона "Торпедо", г. Тольятти, из бюджетов субъектов Российской Федерации</t>
  </si>
  <si>
    <t>2 18 45102 01 0000 150</t>
  </si>
  <si>
    <t>Доходы федерального бюджета от возврата остатков иных межбюджетных трансфертов бюджету Самарской области на компенсацию затрат бюджета Самарской области в целях реализации мероприятий, связанных с проектированием, строительством и материально-техническим оснащением пожарного депо на шесть машиновыездов, г. Самара, в границах Московского шоссе, Волжского шоссе, ул. Ташкентской, ул. Демократической (1 этап) и проектированием и строительством комплекса зданий для сотрудников Министерства внутренних дел Российской Федерации (здание отдела полиции, гараж), г. Самара, в границах Московского шоссе, Волжского шоссе, ул. Ташкентской, ул. Демократической, из бюджетов субъектов Российской Федерации</t>
  </si>
  <si>
    <t>2 18 45104 01 0000 150</t>
  </si>
  <si>
    <t>Доходы федерального бюджета от возврата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субъектов Российской Федерации</t>
  </si>
  <si>
    <t>2 18 45106 01 0000 150</t>
  </si>
  <si>
    <t>Доходы федерального бюджета от возврата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</si>
  <si>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2 18 45107 01 0000 150</t>
  </si>
  <si>
    <t>Доходы федерального бюджета от возврата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субъектов Российской Федерации</t>
  </si>
  <si>
    <t>2 18 45133 01 0000 150</t>
  </si>
  <si>
    <t>Доходы федерального бюджета от возврата остатков иных межбюджетных трансфертов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из бюджетов субъектов Российской Федерации</t>
  </si>
  <si>
    <t>2 18 45141 01 0000 150</t>
  </si>
  <si>
    <t>Доходы федерального бюджета от возврата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</si>
  <si>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2 18 45142 01 0000 150</t>
  </si>
  <si>
    <t>Доходы федерального бюджета от возврата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</si>
  <si>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2 18 45144 01 0000 150</t>
  </si>
  <si>
    <t>Доходы федерального бюджета от возврата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субъектов Российской Федерации</t>
  </si>
  <si>
    <t>2 18 45145 01 0000 150</t>
  </si>
  <si>
    <t>Доходы федерального бюджета от возврата остатков иных межбюджетных трансфертов на мероприятия по реализации комплексного проекта "Культурное наследие - остров-град Свияжск и древний Болгар" из бюджетов субъектов Российской Федерации</t>
  </si>
  <si>
    <t>2 18 45146 01 0000 150</t>
  </si>
  <si>
    <t>Доходы федерального бюджета от возврата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субъектов Российской Федерации</t>
  </si>
  <si>
    <t>2 18 45147 01 0000 150</t>
  </si>
  <si>
    <t>Доходы федерального бюджета от возврата остатков иных межбюджетных трансфертов на государственную поддержку муниципальных учреждений культуры из бюджетов субъектов Российской Федерации</t>
  </si>
  <si>
    <t>2 18 45148 01 0000 150</t>
  </si>
  <si>
    <t>Доходы федерального бюджета от возврата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субъектов Российской Федерации</t>
  </si>
  <si>
    <t>2 18 45149 01 0000 150</t>
  </si>
  <si>
    <t>Доходы федерального бюджета от возврата остатков иных межбюджетных трансфертов на реализацию мероприятий по созданию инновационных культурных центров из бюджетов субъектов Российской Федерации</t>
  </si>
  <si>
    <t>2 18 45150 01 0000 150</t>
  </si>
  <si>
    <t>Доходы федерального бюджета от возврата остатков иных межбюджетных трансфертов на гранты в области науки, культуры, искусства и средств массовой информации из бюджетов субъектов Российской Федерации</t>
  </si>
  <si>
    <t>2 18 45151 01 0000 150</t>
  </si>
  <si>
    <t>Доходы федерального бюджета от возврата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субъектов Российской Федерации</t>
  </si>
  <si>
    <t>2 18 45153 01 0000 150</t>
  </si>
  <si>
    <t>Доходы федерального бюджета от возврата остатков иных межбюджетных трансфертов на выплату региональной доплаты к пенсии из бюджетов субъектов Российской Федерации</t>
  </si>
  <si>
    <t>2 18 45154 01 0000 150</t>
  </si>
  <si>
    <t>Доходы федерального бюджета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субъектов Российской Федерации</t>
  </si>
  <si>
    <t>2 18 45155 01 0000 150</t>
  </si>
  <si>
    <t>Доходы федерального бюджета от возврата остатков иных межбюджетных трансфертов на единовременное денежное поощрение при награждении орденом "Родительская слава" из бюджетов субъектов Российской Федерации</t>
  </si>
  <si>
    <t>2 18 45156 01 0000 150</t>
  </si>
  <si>
    <t>Доходы федерального бюджета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</si>
  <si>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2 18 45157 01 0000 150</t>
  </si>
  <si>
    <t>Доходы федерального бюджета от возврата остатков иных межбюджетных трансфертов на развитие и поддержку инфраструктуры города Байконура из бюджетов субъектов Российской Федерации</t>
  </si>
  <si>
    <t>2 18 45158 01 0000 150</t>
  </si>
  <si>
    <t>Доходы федерального бюджета от возврата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субъектов Российской Федерации</t>
  </si>
  <si>
    <t>2 18 45159 01 0000 150</t>
  </si>
  <si>
    <t>Доходы федерального бюджета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</si>
  <si>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2 18 45160 01 0000 150</t>
  </si>
  <si>
    <t>Доходы федерального бюджета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субъектов Российской Федерации</t>
  </si>
  <si>
    <t>2 18 45161 01 0000 150</t>
  </si>
  <si>
    <t>Доходы федерального бюджета от возврата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</si>
  <si>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2 18 45165 01 0000 150</t>
  </si>
  <si>
    <t>Доходы федерального бюджета от возврата остатков иных межбюджетных трансфертов на премирование регионов - победителей фестиваля "Кавказские игры" из бюджетов субъектов Российской Федерации</t>
  </si>
  <si>
    <t>2 18 45172 01 0000 150</t>
  </si>
  <si>
    <t>Доходы федерального бюджета от возврата остатков иных межбюджетных трансфертов за счет резервного фонда Президента Российской Федерации из бюджетов субъектов Российской Федерации</t>
  </si>
  <si>
    <t>2 18 45174 01 0000 150</t>
  </si>
  <si>
    <t>Доходы федерального бюджета от возврата остатков иных межбюджетных трансфертов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из бюджетов субъектов Российской Федерации</t>
  </si>
  <si>
    <t>2 18 45179 01 0000 150</t>
  </si>
  <si>
    <t>Доходы федерального бюджета от возврата остатков иных межбюджетных трансфертов на реализацию мероприятий по профилактике ВИЧ-инфекции и гепатитов B и C из бюджетов субъектов Российской Федерации</t>
  </si>
  <si>
    <t>2 18 45197 01 0000 150</t>
  </si>
  <si>
    <t>Доходы федерального бюджета от возврата остатков иных межбюджетных трансфертов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 из бюджетов субъектов Российской Федерации</t>
  </si>
  <si>
    <t>2 18 45224 01 0000 150</t>
  </si>
  <si>
    <t>Доходы федерального бюджета от возврата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субъектов Российской Федерации</t>
  </si>
  <si>
    <t>2 18 45300 01 0000 150</t>
  </si>
  <si>
    <t>Доходы федерального бюджета от возврата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</si>
  <si>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2 18 45370 01 0000 150</t>
  </si>
  <si>
    <t>Доходы федерального бюджета от возврата остатков иных межбюджетных трансфертов на осуществление компенсации сельскохозяйственным товаропроизводителям, не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2018 году на территориях субъектов Российской Федерации, из бюджетов субъектов Российской Федерации</t>
  </si>
  <si>
    <t>2 18 45371 01 0000 150</t>
  </si>
  <si>
    <t>Доходы федерального бюджета от возврата остатков иных межбюджетных трансфертов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2018 году на территориях субъектов Российской Федерации, из бюджетов субъектов Российской Федерации</t>
  </si>
  <si>
    <t>2 18 45372 01 0000 150</t>
  </si>
  <si>
    <t>Доходы федерального бюджета от возврата остатков иных межбюджетных трансфертов на осуществление компенсации сельскохозяйственным товаропроизводителям, не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2017 году на территории Псковской области, из бюджетов субъектов Российской Федерации</t>
  </si>
  <si>
    <t>2 18 45390 01 0000 150</t>
  </si>
  <si>
    <t>Доходы федерального бюджета от возврата остатков иных межбюджетных трансфертов на финансовое обеспечение дорожной деятельности из бюджетов субъектов Российской Федерации</t>
  </si>
  <si>
    <t>2 18 45392 01 0000 150</t>
  </si>
  <si>
    <t>Доходы федерального бюджета от возврата остатков иных межбюджетных трансфертов на создание и развитие сети многофункциональных центров предоставления государственных и муниципальных услуг из бюджетов субъектов Российской Федерации</t>
  </si>
  <si>
    <t>2 18 45394 01 0000 150</t>
  </si>
  <si>
    <t>Доходы федерального бюджета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субъектов Российской Федерации</t>
  </si>
  <si>
    <t>2 18 45398 01 0000 150</t>
  </si>
  <si>
    <t>Доходы федерального бюджета от возврата остатков иных межбюджетных трансфертов на софинансирование расходов Республики Алтай по договору финансовой аренды (лизинга) вертолета из бюджетов субъектов Российской Федерации</t>
  </si>
  <si>
    <t>2 18 45399 01 0000 150</t>
  </si>
  <si>
    <t>Доходы федерального бюджета от возврата остатков иных межбюджетных трансфертов на премирование муниципальных образований - победителей Всероссийского конкурса "Лучшая муниципальная практика" за счет средств резервного фонда Правительства Российской Федерации из бюджетов субъектов Российской Федерации</t>
  </si>
  <si>
    <t>2 18 45405 01 0000 150</t>
  </si>
  <si>
    <t>Доходы федерального бюджета от возврата остатков иных межбюджетных трансфертов на развитие транспортной инфраструктуры города Москвы из бюджетов субъектов Российской Федерации</t>
  </si>
  <si>
    <t>2 18 45420 01 0000 150</t>
  </si>
  <si>
    <t>Доходы федерального бюджета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</si>
  <si>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2 18 45422 01 0000 150</t>
  </si>
  <si>
    <t>Доходы федерального бюджета от возврата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2014 - 2017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</si>
  <si>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2 18 45433 01 0000 150</t>
  </si>
  <si>
    <t>Доходы федерального бюджета от возврата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</si>
  <si>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2 18 45434 01 0000 150</t>
  </si>
  <si>
    <t>Доходы федерального бюджета от возврата остатков иных межбюджетных трансфертов на реализацию мероприятий по содействию развития инфраструктуры субъектов Российской Федерации из бюджетов субъектов Российской Федерации</t>
  </si>
  <si>
    <t>2 18 45449 01 0000 150</t>
  </si>
  <si>
    <t>Доходы федерального бюджета от возврата остатков иных межбюджетных трансфертов бюджету Краснодарского края на реализацию мероприятий по развитию коммунальной инфраструктуры в городе Геленджике путем заключения концессионного соглашения из бюджетов субъектов Российской Федерации</t>
  </si>
  <si>
    <t>2 18 45456 01 0000 150</t>
  </si>
  <si>
    <t>Доходы федерального бюджета от возврата остатков иных межбюджетных трансфертов на финансовое обеспечение реализации мер социальной поддержки граждан, пострадавших в результате аварии на шахте "Северная" в г. Воркуте, Республика Коми, за счет средств резервного фонда Правительства Российской Федерации из бюджетов субъектов Российской Федерации</t>
  </si>
  <si>
    <t>2 18 45457 01 0000 150</t>
  </si>
  <si>
    <t>Доходы федерального бюджета от возврата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</si>
  <si>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2 18 45458 01 0000 150</t>
  </si>
  <si>
    <t>Доходы федерального бюджета от возврата остатков иных межбюджетных трансфертов бюджету Республики Татарстан на мероприятия по оснащению футбольного стадиона на 45000 зрителей (г. Казань, Республика Татарстан) травяным покрытием футбольного поля с инженерными системами из бюджетов субъектов Российской Федерации</t>
  </si>
  <si>
    <t>2 18 45459 01 0000 150</t>
  </si>
  <si>
    <t>Доходы федерального бюджета от возврата остатков иных межбюджетных трансфертов Чукотскому автономному округу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 из бюджетов субъектов Российской Федерации</t>
  </si>
  <si>
    <t>2 18 45462 01 0000 150</t>
  </si>
  <si>
    <t>Доходы федерального бюджета от возврата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</si>
  <si>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2 18 45463 01 0000 150</t>
  </si>
  <si>
    <t>Доходы федерального бюджета от возврата остатков иных межбюджетных трансфертов на реализацию основных мероприятий по подготовке мирового чемпионата по профессиональному мастерству по стандартам "Ворлдскиллс" в г. Казани в 2019 году из бюджетов субъектов Российской Федерации</t>
  </si>
  <si>
    <t>2 18 45464 01 0000 150</t>
  </si>
  <si>
    <t>Доходы федерального бюджета от возврата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субъектов Российской Федерации</t>
  </si>
  <si>
    <t>2 18 45465 01 0000 150</t>
  </si>
  <si>
    <t>Доходы федерального бюджета от возврата остатков иных межбюджетных трансфертов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2016 году на территориях Приморского края и Хабаровского края, из бюджетов субъектов Российской Федерации</t>
  </si>
  <si>
    <t>2 18 45465 02 0000 150</t>
  </si>
  <si>
    <t>Доходы бюджетов субъектов Российской Федерации от возврата остатков иных межбюджетных трансфертов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2016 году на территориях Приморского края и Хабаровского края, из бюджетов субъектов Российской Федерации</t>
  </si>
  <si>
    <t>2 18 45468 01 0000 150</t>
  </si>
  <si>
    <t>Доходы федерального бюджета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субъектов Российской Федерации</t>
  </si>
  <si>
    <t>2 18 45472 01 0000 150</t>
  </si>
  <si>
    <t>Доходы федерального бюджета от возврата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</si>
  <si>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2 18 45473 01 0000 150</t>
  </si>
  <si>
    <t>Доходы федерального бюджета от возврата остатков иных межбюджетных трансфертов на компенсацию сельскохозяйственным товаропроизводителям ущерба, причиненного в результате чрезвычайных ситуаций природного характера, из бюджетов субъектов Российской Федерации</t>
  </si>
  <si>
    <t>2 18 45475 01 0000 150</t>
  </si>
  <si>
    <t>Доходы федерального бюджета от возврата остатков иных межбюджетных трансфертов бюджету Калининградской области на компенсацию части затрат российских юридических лиц на перевозку железнодорожным транспортом общего пользования готовых товаров, произведенных на территории Калининградской области, на территорию Российской Федерации, а также перевозку с территории Российской Федерации сырья, строительных материалов и комплектующих для производства указанных товаров на территории Калининградской области из бюджетов субъектов Российской Федерации</t>
  </si>
  <si>
    <t>2 18 45477 01 0000 150</t>
  </si>
  <si>
    <t>Доходы федерального бюджета от возврата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субъектов Российской Федерации</t>
  </si>
  <si>
    <t>2 18 45479 01 0000 150</t>
  </si>
  <si>
    <t>Доходы федерального бюджета от возврата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субъектов Российской Федерации</t>
  </si>
  <si>
    <t>2 18 45492 01 0000 150</t>
  </si>
  <si>
    <t>Доходы федерального бюджета от возврата остатков иных межбюджетных трансфертов на обеспечение медицинской деятельности, связанной с донорством органов человека в целях трансплантации, из бюджетов субъектов Российской Федерации</t>
  </si>
  <si>
    <t>2 18 45493 01 0000 150</t>
  </si>
  <si>
    <t>Доходы федерального бюджета от возврата остатков иных межбюджетных трансфертов в целях обеспечения организации в Краснодарском крае и Ростовской области мероприятий, связанных с отдыхом и оздоровлением детей, из бюджетов субъектов Российской Федерации</t>
  </si>
  <si>
    <t>2 18 45494 01 0000 150</t>
  </si>
  <si>
    <t>Доходы федерального бюджета от возврата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субъектов Российской Федерации</t>
  </si>
  <si>
    <t>2 18 45504 01 0000 150</t>
  </si>
  <si>
    <t>Доходы федерального бюджета от возврата остатков иных межбюджетных трансфертов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 из бюджетов субъектов Российской Федерации</t>
  </si>
  <si>
    <t>2 18 45505 01 0000 150</t>
  </si>
  <si>
    <t>Доходы федерального бюджета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</si>
  <si>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2 18 45510 01 0000 150</t>
  </si>
  <si>
    <t>Доходы федерального бюджета от возврата остатков иных межбюджетных трансфертов бюджету Красноярского края на возмещение расходов, понесенных при подготовке города Красноярска к проведению XXIX Всемирной зимней универсиады 2019 года, из бюджетов субъектов Российской Федерации</t>
  </si>
  <si>
    <t>2 18 45513 01 0000 150</t>
  </si>
  <si>
    <t>Доходы федерального бюджета от возврата остатков иных межбюджетных трансфертов бюджетам Республики Крым и города федерального значения Севастополя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 из бюджетов субъектов Российской Федерации</t>
  </si>
  <si>
    <t>2 18 45522 01 0000 150</t>
  </si>
  <si>
    <t>Доходы федерального бюджета от возврата остатков иных межбюджетных трансфертов бюджету Красноярского края на финансовое обеспечение подготовки города Красноярска к проведению XXIX Всемирной зимней универсиады 2019 года из бюджетов субъектов Российской Федерации</t>
  </si>
  <si>
    <t>2 18 45529 01 0000 150</t>
  </si>
  <si>
    <t>Доходы федерального бюджета от возврата остатков иных межбюджетных трансфертов на компенсацию затрат, возникших в 2015 году в связи с ростом цены закупки природного газа у участников консорциума "Сахалин-1" для потребителей Хабаровского края, из бюджетов субъектов Российской Федерации</t>
  </si>
  <si>
    <t>2 18 45530 01 0000 150</t>
  </si>
  <si>
    <t>Доходы федерального бюджета от возврата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субъектов Российской Федерации</t>
  </si>
  <si>
    <t>2 18 45547 01 0000 150</t>
  </si>
  <si>
    <t>Доходы федерального бюджета от возврата остатков иных межбюджетных трансфертов на компенсацию понесенных затрат на обеспечение видеонаблюдения и трансляции изображения, в том числе в сети "Интернет", в помещениях для голосования из бюджетов субъектов Российской Федерации</t>
  </si>
  <si>
    <t>2 18 45551 01 0000 150</t>
  </si>
  <si>
    <t>Доходы федерального бюджета от возврата остатков иных межбюджетных трансфертов бюджету Краснодарского края на компенсацию затрат (возмещение расходов) бюджета Краснодарского края, понесенных на устранение дефектов Центрального стадиона г. Сочи, из бюджетов субъектов Российской Федерации</t>
  </si>
  <si>
    <t>2 18 45556 01 0000 150</t>
  </si>
  <si>
    <t>Доходы федерального бюджета от возврата остатков иных межбюджетных трансфертов бюджету Ярославской области на сохранение объекта культурного наследия федерального значения "Церковь Богоявления на Острове" в д. Хопылево Рыбинского района Ярославской области из бюджетов субъектов Российской Федерации</t>
  </si>
  <si>
    <t>2 18 45557 01 0000 150</t>
  </si>
  <si>
    <t>Доходы федерального бюджета от возврата остатков иных межбюджетных трансфертов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 из бюджетов субъектов Российской Федерации</t>
  </si>
  <si>
    <t>2 18 45561 01 0000 150</t>
  </si>
  <si>
    <t>Доходы федерального бюджета от возврата остатков иных межбюджетных трансфертов Московской области на финансовое обеспечение дорожной деятельности из бюджетов субъектов Российской Федерации</t>
  </si>
  <si>
    <t>2 18 45563 01 0000 150</t>
  </si>
  <si>
    <t>Доходы федерального бюджета от возврата остатков иного межбюджетного трансферта на компенсацию затрат (возмещение расходов), понесенных на осуществление сноса недвижимого имущества, демонтажа движимого имущества, из бюджетов субъектов Российской Федерации</t>
  </si>
  <si>
    <t>2 18 45565 01 0000 150</t>
  </si>
  <si>
    <t>Доходы федерального бюджета от возврата остатков иных межбюджетных трансфертов на сохранение объектов культурного наследия города Гороховца Владимирской области из бюджетов субъектов Российской Федерации</t>
  </si>
  <si>
    <t>2 18 45571 01 0000 150</t>
  </si>
  <si>
    <t>Доходы федерального бюджета от возврата остатков иных межбюджетных трансфертов бюджету Калининградской области на финансовое обеспечение дорожной деятельности из бюджетов субъектов Российской Федерации</t>
  </si>
  <si>
    <t>2 18 45572 01 0000 150</t>
  </si>
  <si>
    <t>Доходы федерального бюджета от возврата остатков иных межбюджетных трансфертов на выплату денежного поощрения общеобразовательным организациям - победителям смотра-конкурса на звание "Лучший казачий кадетский корпус" из бюджетов субъектов Российской Федерации</t>
  </si>
  <si>
    <t>2 18 45574 01 0000 150</t>
  </si>
  <si>
    <t>Доходы федерального бюджета от возврата остатков иных межбюджетных трансфертов на финансовое обеспечение мероприятий по созданию детских технопарков "Кванториум" из бюджетов субъектов Российской Федерации</t>
  </si>
  <si>
    <t>2 18 45575 01 0000 150</t>
  </si>
  <si>
    <t>Доходы федерального бюджета от возврата остатков иных межбюджетных трансфертов на выплату денежного поощрения общеобразовательной организации победителю смотра-конкурса на звание "Лучший казачий кадетский корпус" из бюджетов субъектов Российской Федерации</t>
  </si>
  <si>
    <t>2 18 45610 01 0000 150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</si>
  <si>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субъектов Российской Федерации</t>
  </si>
  <si>
    <t>2 18 45611 01 0000 150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</si>
  <si>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субъектов Российской Федерации</t>
  </si>
  <si>
    <t>2 18 45612 01 0000 150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</si>
  <si>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</si>
  <si>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2 18 45613 01 0000 150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</si>
  <si>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завершение реконструкции здания из бюджетов субъектов Российской Федерации</t>
  </si>
  <si>
    <t>2 18 45614 01 0000 150</t>
  </si>
  <si>
    <t>Доходы федерального бюджета от возврата остатков иных межбюджетных трансфертов за счет средств резервного фонда Правительства Российской Федерации на капитальный ремонт зданий из бюджетов субъектов Российской Федерации</t>
  </si>
  <si>
    <t>2 18 45615 01 0000 150</t>
  </si>
  <si>
    <t>Доходы федерального бюджета от возврата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субъектов Российской Федерации</t>
  </si>
  <si>
    <t>2 18 45616 01 0000 150</t>
  </si>
  <si>
    <t>Доходы федерального бюджета от возврата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субъектов Российской Федерации</t>
  </si>
  <si>
    <t>2 18 45617 01 0000 150</t>
  </si>
  <si>
    <t>Доходы федерального бюджета от возврата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субъектов Российской Федерации</t>
  </si>
  <si>
    <t>2 18 45618 01 0000 150</t>
  </si>
  <si>
    <t>Доходы федерального бюджета от возврата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субъектов Российской Федерации</t>
  </si>
  <si>
    <t>2 18 45620 01 0000 150</t>
  </si>
  <si>
    <t>Доходы федерального бюджета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субъектов Российской Федерации</t>
  </si>
  <si>
    <t>2 18 45621 01 0000 150</t>
  </si>
  <si>
    <t>Доходы федерального бюджета от возврата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субъектов Российской Федерации</t>
  </si>
  <si>
    <t>2 18 45623 01 0000 150</t>
  </si>
  <si>
    <t>Доходы федерального бюджета от возврата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субъектов Российской Федерации</t>
  </si>
  <si>
    <t>2 18 45624 01 0000 150</t>
  </si>
  <si>
    <t>Доходы федерального бюджета от возврата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субъектов Российской Федерации</t>
  </si>
  <si>
    <t>2 18 45625 01 0000 150</t>
  </si>
  <si>
    <t>Доходы федерального бюджета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субъектов Российской Федерации</t>
  </si>
  <si>
    <t>2 18 45626 01 0000 150</t>
  </si>
  <si>
    <t>Доходы федерального бюджета от возврата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субъектов Российской Федерации</t>
  </si>
  <si>
    <t>2 18 45627 01 0000 150</t>
  </si>
  <si>
    <t>Доходы федерального бюджета от возврата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субъектов Российской Федерации</t>
  </si>
  <si>
    <t>2 18 45628 01 0000 150</t>
  </si>
  <si>
    <t>Доходы федерального бюджета от возврата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</si>
  <si>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2 18 45629 01 0000 150</t>
  </si>
  <si>
    <t>Доходы федерального бюджета от возврата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субъектов Российской Федерации</t>
  </si>
  <si>
    <t>2 18 45631 01 0000 150</t>
  </si>
  <si>
    <t>Доходы федерального бюджета от возврата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субъектов Российской Федерации</t>
  </si>
  <si>
    <t>2 18 45632 01 0000 150</t>
  </si>
  <si>
    <t>Доходы федерального бюджета от возврата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субъектов Российской Федерации</t>
  </si>
  <si>
    <t>2 18 45633 01 0000 150</t>
  </si>
  <si>
    <t>Доходы федерального бюджета от возврата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</si>
  <si>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2 18 45635 01 0000 150</t>
  </si>
  <si>
    <t>Доходы федерального бюджета от возврата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субъектов Российской Федерации</t>
  </si>
  <si>
    <t>2 18 45636 01 0000 150</t>
  </si>
  <si>
    <t>Доходы федерального бюджета от возврата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</si>
  <si>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2 18 45637 01 0000 150</t>
  </si>
  <si>
    <t>Доходы федерального бюджета от возврата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субъектов Российской Федерации</t>
  </si>
  <si>
    <t>2 18 45639 01 0000 150</t>
  </si>
  <si>
    <t>Доходы федерального бюджета от возврата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субъектов Российской Федерации</t>
  </si>
  <si>
    <t>2 18 45640 01 0000 150</t>
  </si>
  <si>
    <t>Доходы федерального бюджета от возврата остатков иных межбюджетных трансфертов бюджету Республики Коми на финансовое обеспечение мер по возобновлению стабильной работы акционерного общества "Интауголь", г. Инта, Республика Коми, и запуску лавы N 843 за счет средств резервного фонда Правительства Российской Федерации из бюджетов субъектов Российской Федерации</t>
  </si>
  <si>
    <t>2 18 45641 01 0000 150</t>
  </si>
  <si>
    <t>Доходы федерального бюджета от возврата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субъектов Российской Федерации</t>
  </si>
  <si>
    <t>2 18 45642 01 0000 150</t>
  </si>
  <si>
    <t>Доходы федерального бюджета от возврата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субъектов Российской Федерации</t>
  </si>
  <si>
    <t>2 18 45644 01 0000 150</t>
  </si>
  <si>
    <t>Доходы федерального бюджета от возврата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субъектов Российской Федерации</t>
  </si>
  <si>
    <t>2 18 45645 01 0000 150</t>
  </si>
  <si>
    <t>Доходы федерального бюджета от возврата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субъектов Российской Федерации</t>
  </si>
  <si>
    <t>2 18 45646 01 0000 150</t>
  </si>
  <si>
    <t>Доходы федерального бюджета от возврата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субъектов Российской Федерации</t>
  </si>
  <si>
    <t>2 18 45647 01 0000 150</t>
  </si>
  <si>
    <t>Доходы федерального бюджета от возврата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субъектов Российской Федерации</t>
  </si>
  <si>
    <t>2 18 45648 01 0000 150</t>
  </si>
  <si>
    <t>Доходы федерального бюджета от возврата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субъектов Российской Федерации</t>
  </si>
  <si>
    <t>2 18 45649 01 0000 150</t>
  </si>
  <si>
    <t>Доходы федерального бюджета от возврата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субъектов Российской Федерации</t>
  </si>
  <si>
    <t>2 18 45650 01 0000 150</t>
  </si>
  <si>
    <t>Доходы федерального бюджета от возврата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субъектов Российской Федерации</t>
  </si>
  <si>
    <t>2 18 45651 01 0000 150</t>
  </si>
  <si>
    <t>Доходы федерального бюджета от возврата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субъектов Российской Федерации</t>
  </si>
  <si>
    <t>2 18 45652 01 0000 150</t>
  </si>
  <si>
    <t>Доходы федерального бюджета от возврата остатков иных межбюджетных трансфертов на текущий ремонт зданий за счет средств резервного фонда Президента Российской Федерации из бюджетов субъектов Российской Федерации</t>
  </si>
  <si>
    <t>2 18 45653 01 0000 150</t>
  </si>
  <si>
    <t>Доходы федерального бюджета от возврата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субъектов Российской Федерации</t>
  </si>
  <si>
    <t>2 18 45654 01 0000 150</t>
  </si>
  <si>
    <t>Доходы федерального бюджета от возврата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субъектов Российской Федерации</t>
  </si>
  <si>
    <t>2 18 45655 01 0000 150</t>
  </si>
  <si>
    <t>Доходы федерального бюджета от возврата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субъектов Российской Федерации</t>
  </si>
  <si>
    <t>2 18 45656 01 0000 150</t>
  </si>
  <si>
    <t>Доходы федерального бюджета от возврата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субъектов Российской Федерации</t>
  </si>
  <si>
    <t>2 18 45657 01 0000 150</t>
  </si>
  <si>
    <t>Доходы федерального бюджета от возврата остатков иных межбюджетных трансфертов на реконструкцию кровли здания за счет средств резервного фонда Президента Российской Федерации из бюджетов субъектов Российской Федерации</t>
  </si>
  <si>
    <t>2 18 45658 01 0000 150</t>
  </si>
  <si>
    <t>Доходы федерального бюджета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субъектов Российской Федерации</t>
  </si>
  <si>
    <t>2 18 45659 01 0000 150</t>
  </si>
  <si>
    <t>Доходы федерального бюджета от возврата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субъектов Российской Федерации</t>
  </si>
  <si>
    <t>2 18 45660 01 0000 150</t>
  </si>
  <si>
    <t>Доходы федерального бюджета от возврата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субъектов Российской Федерации</t>
  </si>
  <si>
    <t>2 18 45661 01 0000 150</t>
  </si>
  <si>
    <t>Доходы федерального бюджета от возврата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субъектов Российской Федерации</t>
  </si>
  <si>
    <t>2 18 45662 01 0000 150</t>
  </si>
  <si>
    <t>Доходы федерального бюджета от возврата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субъектов Российской Федерации</t>
  </si>
  <si>
    <t>2 18 45663 01 0000 150</t>
  </si>
  <si>
    <t>Доходы федерального бюджета от возврата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субъектов Российской Федерации</t>
  </si>
  <si>
    <t>2 18 45664 01 0000 150</t>
  </si>
  <si>
    <t>Доходы федерального бюджета от возврата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субъектов Российской Федерации</t>
  </si>
  <si>
    <t>2 18 45665 01 0000 150</t>
  </si>
  <si>
    <t>Доходы федерального бюджета от возврата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</si>
  <si>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2 18 45666 01 0000 150</t>
  </si>
  <si>
    <t>Доходы федерального бюджета от возврата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субъектов Российской Федерации</t>
  </si>
  <si>
    <t>2 18 45667 01 0000 150</t>
  </si>
  <si>
    <t>Доходы федерального бюджета от возврата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субъектов Российской Федерации</t>
  </si>
  <si>
    <t>2 18 45668 01 0000 150</t>
  </si>
  <si>
    <t>Доходы федерального бюджета от возврата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субъектов Российской Федерации</t>
  </si>
  <si>
    <t>2 18 45669 01 0000 150</t>
  </si>
  <si>
    <t>Доходы федерального бюджета от возврата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субъектов Российской Федерации</t>
  </si>
  <si>
    <t>2 18 45670 01 0000 150</t>
  </si>
  <si>
    <t>Доходы федерального бюджета от возврата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субъектов Российской Федерации</t>
  </si>
  <si>
    <t>2 18 45671 01 0000 150</t>
  </si>
  <si>
    <t>Доходы федерального бюджета от возврата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субъектов Российской Федерации</t>
  </si>
  <si>
    <t>2 18 45672 01 0000 150</t>
  </si>
  <si>
    <t>Доходы федерального бюджета от возврата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</si>
  <si>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2 18 45673 01 0000 150</t>
  </si>
  <si>
    <t>Доходы федерального бюджета от возврата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</si>
  <si>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2 18 45675 01 0000 150</t>
  </si>
  <si>
    <t>Доходы федерального бюджета от возврата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субъектов Российской Федерации</t>
  </si>
  <si>
    <t>2 18 45676 01 0000 150</t>
  </si>
  <si>
    <t>Доходы федерального бюджета от возврата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</si>
  <si>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2 18 45677 01 0000 150</t>
  </si>
  <si>
    <t>Доходы федерального бюджета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субъектов Российской Федерации</t>
  </si>
  <si>
    <t>2 18 45678 01 0000 150</t>
  </si>
  <si>
    <t>Доходы федерального бюджета от возврата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</si>
  <si>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2 18 45679 01 0000 150</t>
  </si>
  <si>
    <t>Доходы федерального бюджета от возврата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субъектов Российской Федерации</t>
  </si>
  <si>
    <t>2 18 45680 01 0000 150</t>
  </si>
  <si>
    <t>Доходы федерального бюджета от возврата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субъектов Российской Федерации</t>
  </si>
  <si>
    <t>2 18 45682 01 0000 150</t>
  </si>
  <si>
    <t>Доходы федерального бюджета от возврата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субъектов Российской Федерации</t>
  </si>
  <si>
    <t>2 18 45683 01 0000 150</t>
  </si>
  <si>
    <t>Доходы федерального бюджета от возврата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субъектов Российской Федерации</t>
  </si>
  <si>
    <t>2 18 45684 01 0000 150</t>
  </si>
  <si>
    <t>Доходы федерального бюджета от возврата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субъектов Российской Федерации</t>
  </si>
  <si>
    <t>2 18 45686 01 0000 150</t>
  </si>
  <si>
    <t>Доходы федерального бюджета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субъектов Российской Федерации</t>
  </si>
  <si>
    <t>2 18 45687 01 0000 150</t>
  </si>
  <si>
    <t>Доходы федерального бюджета от возврата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субъектов Российской Федерации</t>
  </si>
  <si>
    <t>2 18 45688 01 0000 150</t>
  </si>
  <si>
    <t>Доходы федерального бюджета от возврата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субъектов Российской Федерации</t>
  </si>
  <si>
    <t>2 18 45690 01 0000 150</t>
  </si>
  <si>
    <t>Доходы федерального бюджета от возврата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субъектов Российской Федерации</t>
  </si>
  <si>
    <t>2 18 45692 01 0000 150</t>
  </si>
  <si>
    <t>Доходы федерального бюджета от возврата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субъектов Российской Федерации</t>
  </si>
  <si>
    <t>2 18 45693 01 0000 150</t>
  </si>
  <si>
    <t>Доходы федерального бюджета от возврата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субъектов Российской Федерации</t>
  </si>
  <si>
    <t>2 18 45694 01 0000 150</t>
  </si>
  <si>
    <t>Доходы федерального бюджета от возврата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субъектов Российской Федерации</t>
  </si>
  <si>
    <t>2 18 45695 01 0000 150</t>
  </si>
  <si>
    <t>Доходы федерального бюджета от возврата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субъектов Российской Федерации</t>
  </si>
  <si>
    <t>2 18 45696 01 0000 150</t>
  </si>
  <si>
    <t>Доходы федерального бюджета от возврата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субъектов Российской Федерации</t>
  </si>
  <si>
    <t>2 18 45697 01 0000 150</t>
  </si>
  <si>
    <t>Доходы федерального бюджета от возврата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субъектов Российской Федерации</t>
  </si>
  <si>
    <t>2 18 45698 01 0000 150</t>
  </si>
  <si>
    <t>Доходы федерального бюджета от возврата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субъектов Российской Федерации</t>
  </si>
  <si>
    <t>2 18 45699 01 0000 150</t>
  </si>
  <si>
    <t>Доходы федерального бюджета от возврата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субъектов Российской Федерации</t>
  </si>
  <si>
    <t>2 18 52171 01 0000 150</t>
  </si>
  <si>
    <t>Доходы федерального бюджета от возврата остатков иных межбюджетных трансфертов на финансовое обеспечение мероприятий по обеспечению бесперебойного хозяйственно-бытового и питьевого водоснабжения Республики Крым из бюджетов субъектов Российской Федерации</t>
  </si>
  <si>
    <t>2 18 52172 01 0000 150</t>
  </si>
  <si>
    <t>Доходы федерального бюджета от возврата остатков иных межбюджетных трансфертов на реализацию мероприятий региональной программы Московской области в сфере дорожного хозяйства из бюджетов субъектов Российской Федерации</t>
  </si>
  <si>
    <t>2 18 54020 01 0000 150</t>
  </si>
  <si>
    <t>2 18 55209 01 0000 150</t>
  </si>
  <si>
    <t>Доходы федерального бюджета от возврата остатков межбюджетных трансфертов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 из бюджета Пенсионного фонда Российской Федерации</t>
  </si>
  <si>
    <t>2 18 71010 01 0000 150</t>
  </si>
  <si>
    <t>Доходы федерального бюджета от возврата прочих остатков межбюджетных трансфертов, имеющих целевое назначение, прошлых лет из бюджетов государственных внебюджетных фондов</t>
  </si>
  <si>
    <t>2 18 90000 01 0000 150</t>
  </si>
  <si>
    <t>Доходы федерального бюджета от возврата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</si>
  <si>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2 18 00000 02 0000 150</t>
  </si>
  <si>
    <t>2 18 02000 02 0000 150</t>
  </si>
  <si>
    <t>Доходы бюджетов субъектов Российской Федерации от возврата организациями остатков субсидий прошлых</t>
  </si>
  <si>
    <t>2 18 02010 02 0000 150</t>
  </si>
  <si>
    <t>2 18 02020 02 0000 150</t>
  </si>
  <si>
    <t>2 18 02030 02 0000 150</t>
  </si>
  <si>
    <t>2 18 20112 02 0000 150</t>
  </si>
  <si>
    <t>Доходы бюджетов субъектов Российской Федерации от возврата остатков субсидий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уровнях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 из федерального бюджета</t>
  </si>
  <si>
    <t>2 18 25014 02 0000 150</t>
  </si>
  <si>
    <t>Доходы бюджетов субъектов Российской Федерации от возврата остатков субсидий на реализацию мероприятий федеральной целевой программы "Культура России (2012 - 2018 годы)" из бюджетов муниципальных образований</t>
  </si>
  <si>
    <t>2 18 25015 02 0000 150</t>
  </si>
  <si>
    <t>Доходы бюджетов субъектов Российской Федерации от возврата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муниципальных образований</t>
  </si>
  <si>
    <t>2 18 25016 02 0000 150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</si>
  <si>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</si>
  <si>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2 18 25018 02 0000 150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</si>
  <si>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</si>
  <si>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2 18 25019 02 0000 150</t>
  </si>
  <si>
    <t>Доходы бюджетов субъектов Российской Федерации от возврата остатков субсидий на мероприятия федеральной целевой программы "Социально-экономическое развитие Республики Ингушетия на 2010 - 2016 годы" из бюджетов муниципальных образований</t>
  </si>
  <si>
    <t>2 18 25020 02 0000 150</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</si>
  <si>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</si>
  <si>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2 18 25021 02 0000 150</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</si>
  <si>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</si>
  <si>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2 18 25022 02 0000 150</t>
  </si>
  <si>
    <t>Доходы бюджетов субъектов Российской Федерации от возврата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образований</t>
  </si>
  <si>
    <t>2 18 25023 02 0000 150</t>
  </si>
  <si>
    <t>Доходы бюджетов субъектов Российской Федерации от возврата остатков субсидий на мероприятия по переселению граждан из ветхого и аварийного жилья в зоне Байкало-Амурской магистрали из бюджетов муниципальных образований</t>
  </si>
  <si>
    <t>2 18 25024 02 0000 150</t>
  </si>
  <si>
    <t>Доходы бюджетов субъектов Российской Федерации от возврата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муниципальных образований</t>
  </si>
  <si>
    <t>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</si>
  <si>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</si>
  <si>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2 18 25028 02 0000 150</t>
  </si>
  <si>
    <t>Доходы бюджетов субъектов Российской Федерации от возврата остатков субсидий на поддержку региональных проектов в сфере информационных технологий из бюджетов муниципальных образований</t>
  </si>
  <si>
    <t>2 18 25029 02 0000 150</t>
  </si>
  <si>
    <t>Доходы бюджетов субъектов Российской Федерации от возврата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муниципальных образований</t>
  </si>
  <si>
    <t>2 18 25030 02 0000 150</t>
  </si>
  <si>
    <t>Доходы бюджетов субъектов Российской Федерации от возврата остатков субсидий на реализацию мероприятий по подготовке и проведению чемпионата мира по футболу в 2018 году в Российской Федерации из бюджетов муниципальных образований</t>
  </si>
  <si>
    <t>2 18 25053 02 0000 150</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</si>
  <si>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</si>
  <si>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2 18 25054 02 0000 150</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</si>
  <si>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</si>
  <si>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</si>
  <si>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</si>
  <si>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2 18 25076 02 0000 150</t>
  </si>
  <si>
    <t>Доходы бюджетов субъектов Российской Федерации от возврата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муниципальных образований</t>
  </si>
  <si>
    <t>2 18 25081 02 0000 150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</si>
  <si>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</si>
  <si>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2 18 25085 02 0000 150</t>
  </si>
  <si>
    <t>Доходы бюджетов субъектов Российской Федерации от возврата остатков субсидий на мероприятия по поддержке социально ориентированных некоммерческих организаций из бюджетов муниципальных образований</t>
  </si>
  <si>
    <t>2 18 25086 02 0000 150</t>
  </si>
  <si>
    <t>Доходы бюджетов субъектов Российской Федерации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образований</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</si>
  <si>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</si>
  <si>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</si>
  <si>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2 18 25098 02 0000 150</t>
  </si>
  <si>
    <t>Доходы бюджетов субъектов Российской Федерации от возврата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муниципальных образований</t>
  </si>
  <si>
    <t>2 18 25099 02 0000 150</t>
  </si>
  <si>
    <t>Доходы бюджетов субъектов Российской Федерации от возврата остатков субсидий на реализацию мероприятий федеральной целевой программы развития Калининградской области на период до 2020 года из бюджетов муниципальных образований</t>
  </si>
  <si>
    <t>2 18 25105 02 0000 150</t>
  </si>
  <si>
    <t>Доходы бюджетов субъектов Российской Федерации от возврата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муниципальных образований</t>
  </si>
  <si>
    <t>2 18 25110 02 0000 150</t>
  </si>
  <si>
    <t>Доходы бюджетов субъектов Российской Федерации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образований</t>
  </si>
  <si>
    <t>2 18 25111 02 0000 150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</si>
  <si>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образований</t>
  </si>
  <si>
    <t>2 18 25112 02 0000 150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</si>
  <si>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</si>
  <si>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2 18 25115 02 0000 150</t>
  </si>
  <si>
    <t>Доходы бюджетов субъектов Российской Федерации от возврата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муниципальных образований</t>
  </si>
  <si>
    <t>2 18 25127 02 0000 150</t>
  </si>
  <si>
    <t>Доходы бюджетов субъектов Российской Федерации от возврата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муниципальных образований</t>
  </si>
  <si>
    <t>2 18 25188 02 0000 150</t>
  </si>
  <si>
    <t>Доходы бюджетов субъектов Российской Федерации от возврата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муниципальных образований</t>
  </si>
  <si>
    <t>2 18 25195 02 0000 150</t>
  </si>
  <si>
    <t>Доходы бюджетов субъектов Российской Федерации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муниципальных образований</t>
  </si>
  <si>
    <t>2 18 25214 02 0000 150</t>
  </si>
  <si>
    <t>Доходы бюджетов субъектов Российской Федерации от возврата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муниципальных образований</t>
  </si>
  <si>
    <t>2 18 25236 02 0000 150</t>
  </si>
  <si>
    <t>Доходы бюджетов субъектов Российской Федерации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муниципальных образований</t>
  </si>
  <si>
    <t>2 18 25415 02 0000 150</t>
  </si>
  <si>
    <t>Доходы бюджетов субъектов Российской Федерации от возврата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образований</t>
  </si>
  <si>
    <t>2 18 25419 02 0000 150</t>
  </si>
  <si>
    <t>Доходы бюджетов субъектов Российской Федерации от возврата остатков субсидий на реализацию мероприятий федеральной целевой программы "Развитие Республики Карелия на период до 2020 года" из бюджетов муниципальных образований</t>
  </si>
  <si>
    <t>2 18 25436 02 0000 150</t>
  </si>
  <si>
    <t>Доходы бюджетов субъектов Российской Федерации от возврата остатков субсидий на поддержку производства и реализации тонкорунной и полутонкорунной шерсти из бюджетов муниципальных образований</t>
  </si>
  <si>
    <t>2 18 25437 02 0000 150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</si>
  <si>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муниципальных образований</t>
  </si>
  <si>
    <t>2 18 25438 02 0000 150</t>
  </si>
  <si>
    <t>Доходы бюджетов субъектов Российской Федерации от возврата остатков субсидий на грантовую поддержку сельскохозяйственных потребительских кооперативов для развития материально-технической базы из бюджетов муниципальных образований</t>
  </si>
  <si>
    <t>2 18 25439 02 0000 150</t>
  </si>
  <si>
    <t>Доходы бюджетов субъектов Российской Федерации от возврата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образований</t>
  </si>
  <si>
    <t>2 18 25440 02 0000 150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</si>
  <si>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муниципальных образований</t>
  </si>
  <si>
    <t>2 18 25441 02 0000 150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</si>
  <si>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муниципальных образований</t>
  </si>
  <si>
    <t>2 18 25442 02 0000 150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</si>
  <si>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муниципальных образований</t>
  </si>
  <si>
    <t>2 18 25443 02 0000 150</t>
  </si>
  <si>
    <t>Доходы бюджетов субъектов Российской Федерации от возврата остатков субсидий на возмещение части процентной ставки по краткосрочным кредитам (займам) на развитие молочного скотоводства из бюджетов муниципальных образований</t>
  </si>
  <si>
    <t>2 18 25444 02 0000 150</t>
  </si>
  <si>
    <t>Доходы бюджетов субъектов Российской Федерации от возврата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муниципальных образований</t>
  </si>
  <si>
    <t>2 18 25446 02 0000 150</t>
  </si>
  <si>
    <t>Доходы бюджетов субъектов Российской Федерации от возврата остатков субсидий на поддержку племенного крупного рогатого скота молочного направления из бюджетов муниципальных образований</t>
  </si>
  <si>
    <t>2 18 25447 02 0000 150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</si>
  <si>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муниципальных образований</t>
  </si>
  <si>
    <t>2 18 25448 02 0000 150</t>
  </si>
  <si>
    <t>Доходы бюджетов субъектов Российской Федерации от возврата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муниципальных образований</t>
  </si>
  <si>
    <t>2 18 25450 02 0000 150</t>
  </si>
  <si>
    <t>Доходы бюджетов субъектов Российской Федерации от возврата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муниципальных образований</t>
  </si>
  <si>
    <t>2 18 25451 02 0000 150</t>
  </si>
  <si>
    <t>Доходы бюджетов субъектов Российской Федерации от возврата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муниципальных образований</t>
  </si>
  <si>
    <t>2 18 25452 02 0000 150</t>
  </si>
  <si>
    <t>Доходы бюджетов субъектов Российской Федерации от возврата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муниципальных образований</t>
  </si>
  <si>
    <t>2 18 25453 02 0000 150</t>
  </si>
  <si>
    <t>Доходы бюджетов субъектов Российской Федерации от возврата остатков субсидий на содержание товарного маточного поголовья крупного рогатого скота мясных пород и их помесей из бюджетов муниципальных образований</t>
  </si>
  <si>
    <t>2 18 25466 02 0000 150</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</si>
  <si>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</si>
  <si>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</si>
  <si>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</si>
  <si>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2 18 25477 02 0000 150</t>
  </si>
  <si>
    <t>Доходы бюджетов субъектов Российской Федерации от возврата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муниципальных образований</t>
  </si>
  <si>
    <t>2 18 25487 02 0000 150</t>
  </si>
  <si>
    <t>Доходы бюджетов субъектов Российской Федерации от возврата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муниципальных образований</t>
  </si>
  <si>
    <t>2 18 25495 02 0000 150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</si>
  <si>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</si>
  <si>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2 18 25497 02 0000 150</t>
  </si>
  <si>
    <t>2 18 25498 02 0000 150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</si>
  <si>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развития образования на 2016 - 2020 годы из бюджетов муниципальных образований</t>
  </si>
  <si>
    <t>2 18 25499 02 0000 150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</si>
  <si>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"Русский язык" на 2016 - 2020 годы из бюджетов муниципальных образований</t>
  </si>
  <si>
    <t>2 18 25501 02 0000 150</t>
  </si>
  <si>
    <t>Доходы бюджетов субъектов Российской Федерации от возврата остатков субсидии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 из бюджетов муниципальных образований</t>
  </si>
  <si>
    <t>2 18 25509 02 0000 150</t>
  </si>
  <si>
    <t>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t>
  </si>
  <si>
    <t>2 18 25511 02 0000 150</t>
  </si>
  <si>
    <t>Доходы бюджетов субъектов Российской Федерации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образований</t>
  </si>
  <si>
    <t>2 18 25512 02 0000 150</t>
  </si>
  <si>
    <t>Доходы бюджетов субъектов Российской Федерации от возврата остатков субсидий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 из бюджетов муниципальных образований</t>
  </si>
  <si>
    <t>2 18 25514 02 0000 150</t>
  </si>
  <si>
    <t>Доходы бюджетов субъектов Российской Федерации от возврата остатков субсидий на реализацию мероприятий субъектов Российской Федерации в сфере реабилитации и абилитации инвалидов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</si>
  <si>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</si>
  <si>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</si>
  <si>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2 18 25516 02 0000 150</t>
  </si>
  <si>
    <t>Доходы бюджетов субъектов Российской Федерации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образований</t>
  </si>
  <si>
    <t>2 18 25517 02 0000 150</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</si>
  <si>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</si>
  <si>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2 18 25518 02 0000 150</t>
  </si>
  <si>
    <t>Доходы бюджетов субъектов Российской Федерации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</si>
  <si>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</si>
  <si>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</si>
  <si>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</si>
  <si>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</si>
  <si>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2 18 25523 02 0000 150</t>
  </si>
  <si>
    <t>Доходы бюджетов субъектов Российской Федерации от возврата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образований</t>
  </si>
  <si>
    <t>2 18 25525 02 0000 150</t>
  </si>
  <si>
    <t>Доходы бюджетов субъектов Российской Федерации от возврата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муниципальных образований</t>
  </si>
  <si>
    <t>2 18 25526 02 0000 150</t>
  </si>
  <si>
    <t>Доходы бюджетов субъектов Российской Федерации от возврата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</si>
  <si>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</si>
  <si>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</si>
  <si>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2 18 25545 02 0000 150</t>
  </si>
  <si>
    <t>Доходы бюджетов субъектов Российской Федерации от возврата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</si>
  <si>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</si>
  <si>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</si>
  <si>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2 18 25558 02 0000 150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</si>
  <si>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</si>
  <si>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2 18 25560 02 0000 150</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</si>
  <si>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</si>
  <si>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2 18 25566 02 0000 150</t>
  </si>
  <si>
    <t>Доходы бюджетов субъектов Российской Федерации от возврата остатков субсидий на мероприятия в области обращения с отходами из бюджетов муниципальных образований</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</si>
  <si>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</si>
  <si>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</si>
  <si>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2 18 25617 02 0000 150</t>
  </si>
  <si>
    <t>Доходы бюджетов субъектов Российской Федерации от возврата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муниципальных образований</t>
  </si>
  <si>
    <t>2 18 25619 02 0000 150</t>
  </si>
  <si>
    <t>Доходы бюджетов субъектов Российской Федерации от возврата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муниципальных образований</t>
  </si>
  <si>
    <t>2 18 25620 02 0000 150</t>
  </si>
  <si>
    <t>Доходы бюджетов субъектов Российской Федерации от возврата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муниципальных образований</t>
  </si>
  <si>
    <t>2 18 25622 02 0000 150</t>
  </si>
  <si>
    <t>Доходы бюджетов субъектов Российской Федерации от возврата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муниципальных образований</t>
  </si>
  <si>
    <t>2 18 25634 02 0000 150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</si>
  <si>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муниципальных образований</t>
  </si>
  <si>
    <t>2 18 25674 02 0000 150</t>
  </si>
  <si>
    <t>Доходы бюджетов субъектов Российской Федерации от возврата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муниципальных образований</t>
  </si>
  <si>
    <t>2 18 25681 02 0000 150</t>
  </si>
  <si>
    <t>Доходы бюджетов субъектов Российской Федерации от возврата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муниципальных образований</t>
  </si>
  <si>
    <t>2 18 25685 02 0000 150</t>
  </si>
  <si>
    <t>Доходы бюджетов субъектов Российской Федерации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муниципальных образований</t>
  </si>
  <si>
    <t>2 18 25689 02 0000 150</t>
  </si>
  <si>
    <t>Доходы бюджетов субъектов Российской Федерации от возврата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муниципальных образований</t>
  </si>
  <si>
    <t>2 18 25691 02 0000 150</t>
  </si>
  <si>
    <t>Доходы бюджетов субъектов Российской Федерации от возврата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муниципальных образований</t>
  </si>
  <si>
    <t>2 18 25702 02 0000 150</t>
  </si>
  <si>
    <t>Доходы бюджетов субъектов Российской Федерации от возврата остатков субсидий на оказание содействия в обеспечении трудовой занятости осужденных, реализации федеральных и региональных программ стабилизации и развития уголовно-исполнительной системы из федерального бюджета</t>
  </si>
  <si>
    <t>2 18 25703 02 0000 150</t>
  </si>
  <si>
    <t>Доходы бюджетов субъектов Российской Федерации от возврата остатков субсидий на реализацию возложенных на полицию обязанностей по охране общественного порядка и обеспечение общественной безопасности из федерального бюджета</t>
  </si>
  <si>
    <t>2 18 25704 02 0000 150</t>
  </si>
  <si>
    <t>Доходы бюджетов субъектов Российской Федерации от возврата остатков субсидий на мероприятия по сохранению и популяризации объектов культурного наследия (памятников истории и культуры), находящихся в федеральной собственности, их государственной охране, а также по реконструкции, техническому перевооружению и капитальному ремонту имущества, находящегося в федеральной собственности и закрепленного за государственными цирками, из федерального бюджета</t>
  </si>
  <si>
    <t>2 18 25710 02 0000 150</t>
  </si>
  <si>
    <t>Доходы бюджетов субъектов Российской Федерации от возврата остатков субсидий на финансовое обеспечение дорожной деятельности в отношении автомобильных дорог общего пользования федерального значения из федерального бюджета</t>
  </si>
  <si>
    <t>2 18 29999 02 0000 150</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</si>
  <si>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</si>
  <si>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</si>
  <si>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</si>
  <si>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</si>
  <si>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2 18 35128 02 0000 150</t>
  </si>
  <si>
    <t>Доходы бюджетов субъектов Российской Федерации от возврата остатков субвенций на осуществление отдельных полномочий в области водных отношений из бюджетов муниципальных образований</t>
  </si>
  <si>
    <t>2 18 35129 02 0000 150</t>
  </si>
  <si>
    <t>Доходы бюджетов субъектов Российской Федерации от возврата остатков субвенций на осуществление отдельных полномочий в области лесных отношений из бюджетов муниципальных образований</t>
  </si>
  <si>
    <t>2 18 35134 02 0000 150</t>
  </si>
  <si>
    <r>
      <rPr>
        <sz val="11"/>
        <rFont val="Calibri"/>
        <family val="2"/>
        <charset val="204"/>
      </rPr>
      <t xml:space="preserve">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r>
  </si>
  <si>
    <t>2 18 35135 02 0000 150</t>
  </si>
  <si>
    <r>
      <rPr>
        <sz val="11"/>
        <rFont val="Calibri"/>
        <family val="2"/>
        <charset val="204"/>
      </rPr>
      <t xml:space="preserve">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муниципальных образований</t>
    </r>
  </si>
  <si>
    <t>2 18 35137 02 0000 150</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</si>
  <si>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</si>
  <si>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</si>
  <si>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</si>
  <si>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2 18 35220 02 0000 150</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</si>
  <si>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</si>
  <si>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2 18 35240 02 0000 150</t>
  </si>
  <si>
    <t>Доходы бюджетов субъектов Российской Федерации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муниципальных образований</t>
  </si>
  <si>
    <t>2 18 35250 02 0000 150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</si>
  <si>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</si>
  <si>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2 18 35260 02 0000 150</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</si>
  <si>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</si>
  <si>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2 18 35270 02 0000 150</t>
  </si>
  <si>
    <t>Доходы бюджетов субъектов Российской Федерации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муниципальных образований</t>
  </si>
  <si>
    <t>2 18 35280 02 0000 150</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</si>
  <si>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муниципальных образований</t>
  </si>
  <si>
    <t>2 18 35290 02 0000 150</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</si>
  <si>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муниципальных образований</t>
  </si>
  <si>
    <t>2 18 35380 02 0000 150</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</si>
  <si>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муниципальных образований</t>
  </si>
  <si>
    <t>2 18 35414 02 0000 150</t>
  </si>
  <si>
    <t>Доходы бюджетов субъектов Российской Федерации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муниципальных образований</t>
  </si>
  <si>
    <t>2 18 35460 02 0000 150</t>
  </si>
  <si>
    <t>Доходы бюджетов субъектов Российской Федерации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муниципальных образований</t>
  </si>
  <si>
    <t>2 18 35462 02 0000 150</t>
  </si>
  <si>
    <t>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</si>
  <si>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2 18 35485 02 0000 150</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</si>
  <si>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</si>
  <si>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2 18 35541 02 0000 150</t>
  </si>
  <si>
    <t>Доходы бюджетов субъектов Российской Федерации от возврата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образований</t>
  </si>
  <si>
    <t>2 18 35542 02 0000 150</t>
  </si>
  <si>
    <t>Доходы бюджетов субъектов Российской Федерации от возврата остатков субвенций на повышение продуктивности в молочном скотоводстве из бюджетов муниципальных образований</t>
  </si>
  <si>
    <t>2 18 35543 02 0000 150</t>
  </si>
  <si>
    <t>Доходы бюджетов субъектов Российской Федерации от возврата остатков субвенций на содействие достижению целевых показателей региональных программ развития агропромышленного комплекса из бюджетов муниципальных образований</t>
  </si>
  <si>
    <t>2 18 35544 02 0000 150</t>
  </si>
  <si>
    <t>Доходы бюджетов субъектов Российской Федерации от возврата остатков субвенций на возмещение части процентной ставки по инвестиционным кредитам (займам) в агропромышленном комплексе из бюджетов муниципальных образований</t>
  </si>
  <si>
    <t>2 18 35573 02 0000 150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</si>
  <si>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</si>
  <si>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2 18 35701 02 0000 150</t>
  </si>
  <si>
    <t>2 18 35930 02 0000 150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</si>
  <si>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</si>
  <si>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2 18 39999 02 0000 150</t>
  </si>
  <si>
    <t>Доходы бюджетов субъектов Российской Федерации от возврата остатков прочих субвенций из федерального бюджета</t>
  </si>
  <si>
    <t>2 18 43046 02 0000 150</t>
  </si>
  <si>
    <t>Доходы бюджетов субъектов Российской Федерации от возврата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муниципальных образований</t>
  </si>
  <si>
    <t>2 18 43893 02 0000 150</t>
  </si>
  <si>
    <t>Доходы бюджетов субъектов Российской Федерации от возврата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муниципальных образований</t>
  </si>
  <si>
    <t>2 18 45087 02 0000 150</t>
  </si>
  <si>
    <t>Доходы бюджетов субъектов Российской Федерации от возврата остатков иных межбюджетных трансфертов на реконструкцию и проведение капитального ремонта социально-оздоровительного центра "Голоевка" из бюджетов муниципальных образований</t>
  </si>
  <si>
    <t>2 18 45089 02 0000 150</t>
  </si>
  <si>
    <t>Доходы бюджетов субъектов Российской Федерации от возврата остатков иных межбюджетных трансфертов на осуществление строительства, реконструкции и ремонта объектов образования из бюджетов муниципальных образований</t>
  </si>
  <si>
    <t>2 18 45091 02 0000 150</t>
  </si>
  <si>
    <t>Доходы бюджетов субъектов Российской Федерации от возврата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</si>
  <si>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2 18 45092 02 0000 150</t>
  </si>
  <si>
    <t>Доходы бюджетов субъектов Российской Федерации от возврата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муниципальных образований</t>
  </si>
  <si>
    <t>2 18 45104 02 0000 150</t>
  </si>
  <si>
    <t>Доходы бюджетов субъектов Российской Федерации от возврата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муниципальных образований</t>
  </si>
  <si>
    <t>2 18 45106 02 0000 150</t>
  </si>
  <si>
    <t>Доходы бюджетов субъектов Российской Федерации от возврата остатков иных межбюджетных трансфертов за счет средств резервного фонда Правительства Российской Федерации из бюджетов муниципальных образований</t>
  </si>
  <si>
    <t>2 18 45107 02 0000 150</t>
  </si>
  <si>
    <t>Доходы бюджетов субъектов Российской Федерации от возврата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муниципальных образований</t>
  </si>
  <si>
    <t>2 18 45141 02 0000 150</t>
  </si>
  <si>
    <t>Доходы бюджетов субъектов Российской Федерации от возврата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муниципальных образований</t>
  </si>
  <si>
    <t>2 18 45142 02 0000 150</t>
  </si>
  <si>
    <t>Доходы бюджетов субъектов Российской Федерации от возврата остатков иных межбюджетных трансфертов на обеспечение членов Совета Федерации и их помощников в субъектах Российской Федерации из бюджетов муниципальных образований</t>
  </si>
  <si>
    <t>2 18 45144 02 0000 150</t>
  </si>
  <si>
    <t>Доходы бюджетов субъектов Российской Федерации от возврата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муниципальных образований</t>
  </si>
  <si>
    <t>2 18 45146 02 0000 150</t>
  </si>
  <si>
    <t>Доходы бюджетов субъектов Российской Федерации от возврата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образований</t>
  </si>
  <si>
    <t>2 18 45147 02 0000 150</t>
  </si>
  <si>
    <t>Доходы бюджетов субъектов Российской Федерации от возврата остатков иных межбюджетных трансфертов на государственную поддержку муниципальных учреждений культуры из бюджетов муниципальных образований</t>
  </si>
  <si>
    <t>2 18 45148 02 0000 150</t>
  </si>
  <si>
    <t>Доходы бюджетов субъектов Российской Федерации от возврата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образований</t>
  </si>
  <si>
    <t>2 18 45151 02 0000 150</t>
  </si>
  <si>
    <t>Доходы бюджетов субъектов Российской Федерации от возврата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муниципальных образований</t>
  </si>
  <si>
    <t>2 18 45153 02 0000 150</t>
  </si>
  <si>
    <t>Доходы бюджетов субъектов Российской Федерации от возврата остатков иных межбюджетных трансфертов на выплату региональной доплаты к пенсии из бюджетов муниципальных образований</t>
  </si>
  <si>
    <t>2 18 45154 02 0000 150</t>
  </si>
  <si>
    <t>Доходы бюджетов субъектов Российской Федерации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муниципальных образований</t>
  </si>
  <si>
    <t>2 18 45156 02 0000 150</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</si>
  <si>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</si>
  <si>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2 18 45158 02 0000 150</t>
  </si>
  <si>
    <t>Доходы бюджетов субъектов Российской Федерации от возврата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</si>
  <si>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</si>
  <si>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</si>
  <si>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2 18 45160 02 0000 150</t>
  </si>
  <si>
    <t>Доходы бюджетов субъектов Российской Федерации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образований</t>
  </si>
  <si>
    <t>2 18 45165 02 0000 150</t>
  </si>
  <si>
    <t>Доходы бюджетов субъектов Российской Федерации от возврата остатков иных межбюджетных трансфертов на премирование регионов - победителей фестиваля "Кавказские игры" из бюджетов муниципальных образований</t>
  </si>
  <si>
    <t>2 18 45172 02 0000 150</t>
  </si>
  <si>
    <t>Доходы бюджетов субъектов Российской Федерации от возврата остатков иных межбюджетных трансфертов за счет резервного фонда Президента Российской Федерации из бюджетов муниципальных образований</t>
  </si>
  <si>
    <t>2 18 45179 02 0000 150</t>
  </si>
  <si>
    <t>Доходы бюджетов субъектов Российской Федерации от возврата остатков иных межбюджетных трансфертов на реализацию мероприятий по профилактике ВИЧ-инфекции и гепатитов B и C из бюджетов муниципальных образований</t>
  </si>
  <si>
    <t>2 18 45224 02 0000 150</t>
  </si>
  <si>
    <t>Доходы бюджетов субъектов Российской Федерации от возврата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муниципальных образований</t>
  </si>
  <si>
    <t>2 18 45394 02 0000 150</t>
  </si>
  <si>
    <t>Доходы бюджетов субъектов Российской Федерации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образований</t>
  </si>
  <si>
    <t>2 18 45399 02 0000 150</t>
  </si>
  <si>
    <t>Доходы бюджетов субъектов Российской Федерации от возврата остатков иных межбюджетных трансфертов на премирование муниципальных образований победителей Всероссийского конкурса "Лучшая муниципальная практика" за счет средств резервного фонда Правительства Российской Федерации из бюджетов муниципальных образований</t>
  </si>
  <si>
    <t>2 18 45405 02 0000 150</t>
  </si>
  <si>
    <t>Доходы бюджетов субъектов Российской Федерации от возврата остатков иных межбюджетных трансфертов на развитие транспортной инфраструктуры города Москвы из бюджетов муниципальных образований</t>
  </si>
  <si>
    <t>2 18 45420 02 0000 150</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</si>
  <si>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</si>
  <si>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2 18 45433 02 0000 150</t>
  </si>
  <si>
    <t>Доходы бюджетов субъектов Российской Федерации от возврата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муниципальных образований</t>
  </si>
  <si>
    <t>2 18 45449 02 0000 150</t>
  </si>
  <si>
    <t>Доходы бюджетов субъектов Российской Федерации от возврата остатков иных межбюджетных трансфертов бюджету Краснодарского края на реализацию мероприятий по развитию коммунальной инфраструктуры в городе Геленджике путем заключения концессионного соглашения из бюджетов муниципальных образований</t>
  </si>
  <si>
    <t>2 18 45457 02 0000 150</t>
  </si>
  <si>
    <t>Доходы бюджетов субъектов Российской Федерации от возврата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образований</t>
  </si>
  <si>
    <t>2 18 45464 02 0000 150</t>
  </si>
  <si>
    <t>Доходы бюджетов субъектов Российской Федерации от возврата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муниципальных образований</t>
  </si>
  <si>
    <t>2 18 45468 02 0000 150</t>
  </si>
  <si>
    <t>Доходы бюджетов субъектов Российской Федерации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муниципальных образований</t>
  </si>
  <si>
    <t>2 18 45477 02 0000 150</t>
  </si>
  <si>
    <t>Доходы бюджетов субъектов Российской Федерации от возврата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муниципальных образований</t>
  </si>
  <si>
    <t>2 18 45479 02 0000 150</t>
  </si>
  <si>
    <t>Доходы бюджетов субъектов Российской Федерации от возврата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муниципальных образований</t>
  </si>
  <si>
    <t>2 18 45494 02 0000 150</t>
  </si>
  <si>
    <t>Доходы бюджетов субъектов Российской Федерации от возврата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муниципальных образований</t>
  </si>
  <si>
    <t>2 18 45505 02 0000 150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</si>
  <si>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</si>
  <si>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2 18 45522 02 0000 150</t>
  </si>
  <si>
    <t>Доходы бюджетов субъектов Российской Федерации от возврата остатков иных межбюджетных трансфертов бюджету Красноярского края на финансовое обеспечение подготовки города Красноярска к проведению XXIX Всемирной зимней универсиады 2019 года из бюджетов муниципальных образований</t>
  </si>
  <si>
    <t>2 18 45530 02 0000 150</t>
  </si>
  <si>
    <t>Доходы бюджетов субъектов Российской Федерации от возврата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муниципальных образований</t>
  </si>
  <si>
    <t>2 18 45565 02 0000 150</t>
  </si>
  <si>
    <t>Доходы бюджетов субъектов Российской Федерации от возврата остатков иных межбюджетных трансфертов на сохранение объектов культурного наследия города Гороховца Владимирской области из бюджетов муниципальных образований</t>
  </si>
  <si>
    <t>2 18 45575 02 0000 150</t>
  </si>
  <si>
    <t>Доходы бюджетов субъектов Российской Федерации от возврата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муниципальных образований</t>
  </si>
  <si>
    <t>2 18 45610 02 0000 150</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</si>
  <si>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образований</t>
  </si>
  <si>
    <t>2 18 45611 02 0000 150</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</si>
  <si>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муниципальных образований</t>
  </si>
  <si>
    <t>2 18 45612 02 0000 150</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</si>
  <si>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образований</t>
  </si>
  <si>
    <t>2 18 45614 02 0000 150</t>
  </si>
  <si>
    <t>Доходы бюджетов субъектов Российской Федерации от возврата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муниципальных образований</t>
  </si>
  <si>
    <t>2 18 45615 02 0000 150</t>
  </si>
  <si>
    <t>Доходы бюджетов субъектов Российской Федерации от возврата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муниципальных образований</t>
  </si>
  <si>
    <t>2 18 45616 02 0000 150</t>
  </si>
  <si>
    <t>Доходы бюджетов субъектов Российской Федерации от возврата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муниципальных образований</t>
  </si>
  <si>
    <t>2 18 45617 02 0000 150</t>
  </si>
  <si>
    <t>Доходы бюджетов субъектов Российской Федерации от возврата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муниципальных образований</t>
  </si>
  <si>
    <t>2 18 45618 02 0000 150</t>
  </si>
  <si>
    <t>Доходы бюджетов субъектов Российской Федерации от возврата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муниципальных образований</t>
  </si>
  <si>
    <t>2 18 45620 02 0000 150</t>
  </si>
  <si>
    <t>Доходы бюджетов субъектов Российской Федерации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муниципальных образований</t>
  </si>
  <si>
    <t>2 18 45621 02 0000 150</t>
  </si>
  <si>
    <t>Доходы бюджетов субъектов Российской Федерации от возврата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муниципальных образований</t>
  </si>
  <si>
    <t>2 18 45623 02 0000 150</t>
  </si>
  <si>
    <t>Доходы бюджетов субъектов Российской Федерации от возврата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муниципальных образований</t>
  </si>
  <si>
    <t>2 18 45624 02 0000 150</t>
  </si>
  <si>
    <t>Доходы бюджетов субъектов Российской Федерации от возврата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муниципальных образований</t>
  </si>
  <si>
    <t>2 18 45625 02 0000 150</t>
  </si>
  <si>
    <t>Доходы бюджетов субъектов Российской Федерации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муниципальных образований</t>
  </si>
  <si>
    <t>2 18 45626 02 0000 150</t>
  </si>
  <si>
    <t>Доходы бюджетов субъектов Российской Федерации от возврата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муниципальных образований</t>
  </si>
  <si>
    <t>2 18 45627 02 0000 150</t>
  </si>
  <si>
    <t>Доходы бюджетов субъектов Российской Федерации от возврата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муниципальных образований</t>
  </si>
  <si>
    <t>2 18 45628 02 0000 150</t>
  </si>
  <si>
    <t>Доходы бюджетов субъектов Российской Федерации от возврата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муниципальных образований</t>
  </si>
  <si>
    <t>2 18 45629 02 0000 150</t>
  </si>
  <si>
    <t>Доходы бюджетов субъектов Российской Федерации от возврата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муниципальных образований</t>
  </si>
  <si>
    <t>2 18 45631 02 0000 150</t>
  </si>
  <si>
    <t>Доходы бюджетов субъектов Российской Федерации от возврата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муниципальных образований</t>
  </si>
  <si>
    <t>2 18 45632 02 0000 150</t>
  </si>
  <si>
    <t>Доходы бюджетов субъектов Российской Федерации от возврата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муниципальных образований</t>
  </si>
  <si>
    <t>2 18 45633 02 0000 150</t>
  </si>
  <si>
    <t>Доходы бюджетов субъектов Российской Федерации от возврата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муниципальных образований</t>
  </si>
  <si>
    <t>2 18 45635 02 0000 150</t>
  </si>
  <si>
    <t>Доходы бюджетов субъектов Российской Федерации от возврата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муниципальных образований</t>
  </si>
  <si>
    <t>2 18 45636 02 0000 150</t>
  </si>
  <si>
    <t>Доходы бюджетов субъектов Российской Федерации от возврата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муниципальных образований</t>
  </si>
  <si>
    <t>2 18 45637 02 0000 150</t>
  </si>
  <si>
    <t>Доходы бюджетов субъектов Российской Федерации от возврата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муниципальных образований</t>
  </si>
  <si>
    <t>2 18 45639 02 0000 150</t>
  </si>
  <si>
    <t>Доходы бюджетов субъектов Российской Федерации от возврата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муниципальных образований</t>
  </si>
  <si>
    <t>2 18 45640 02 0000 150</t>
  </si>
  <si>
    <t>Доходы бюджетов субъектов Российской Федерации от возврата остатков иных межбюджетных трансфертов бюджету Республики Коми на финансовое обеспечение мер по возобновлению стабильной работы акционерного общества "Интауголь", г. Инта, Республика Коми, и запуску лавы N 843 за счет средств резервного фонда Правительства Российской Федерации из бюджетов муниципальных образований</t>
  </si>
  <si>
    <t>2 18 45641 02 0000 150</t>
  </si>
  <si>
    <t>Доходы бюджетов субъектов Российской Федерации от возврата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муниципальных образований</t>
  </si>
  <si>
    <t>2 18 45642 02 0000 150</t>
  </si>
  <si>
    <t>Доходы бюджетов субъектов Российской Федерации от возврата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муниципальных образований</t>
  </si>
  <si>
    <t>2 18 45644 02 0000 150</t>
  </si>
  <si>
    <t>Доходы бюджетов субъектов Российской Федерации от возврата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муниципальных образований</t>
  </si>
  <si>
    <t>2 18 45645 02 0000 150</t>
  </si>
  <si>
    <t>Доходы бюджетов субъектов Российской Федерации от возврата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муниципальных образований</t>
  </si>
  <si>
    <t>2 18 45646 02 0000 150</t>
  </si>
  <si>
    <t>Доходы бюджетов субъектов Российской Федерации от возврата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муниципальных образований</t>
  </si>
  <si>
    <t>2 18 45647 02 0000 150</t>
  </si>
  <si>
    <t>Доходы бюджетов субъектов Российской Федерации от возврата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муниципальных образований</t>
  </si>
  <si>
    <t>2 18 45648 02 0000 150</t>
  </si>
  <si>
    <t>Доходы бюджетов субъектов Российской Федерации от возврата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муниципальных образований</t>
  </si>
  <si>
    <t>2 18 45649 02 0000 150</t>
  </si>
  <si>
    <t>Доходы бюджетов субъектов Российской Федерации от возврата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муниципальных образований</t>
  </si>
  <si>
    <t>2 18 45650 02 0000 150</t>
  </si>
  <si>
    <t>Доходы бюджетов субъектов Российской Федерации от возврата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муниципальных образований</t>
  </si>
  <si>
    <t>2 18 45651 02 0000 150</t>
  </si>
  <si>
    <t>Доходы бюджетов субъектов Российской Федерации от возврата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муниципальных образований</t>
  </si>
  <si>
    <t>2 18 45652 02 0000 150</t>
  </si>
  <si>
    <t>Доходы бюджетов субъектов Российской Федерации от возврата остатков иных межбюджетных трансфертов на текущий ремонт зданий за счет средств резервного фонда Президента Российской Федерации из бюджетов муниципальных образований</t>
  </si>
  <si>
    <t>2 18 45653 02 0000 150</t>
  </si>
  <si>
    <t>Доходы бюджетов субъектов Российской Федерации от возврата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муниципальных образований</t>
  </si>
  <si>
    <t>2 18 45654 02 0000 150</t>
  </si>
  <si>
    <t>Доходы бюджетов субъектов Российской Федерации от возврата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муниципальных образований</t>
  </si>
  <si>
    <t>2 18 45655 02 0000 150</t>
  </si>
  <si>
    <t>Доходы бюджетов субъектов Российской Федерации от возврата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муниципальных образований</t>
  </si>
  <si>
    <t>2 18 45656 02 0000 150</t>
  </si>
  <si>
    <t>Доходы бюджетов субъектов Российской Федерации от возврата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муниципальных образований</t>
  </si>
  <si>
    <t>2 18 45657 02 0000 150</t>
  </si>
  <si>
    <t>Доходы бюджетов субъектов Российской Федерации от возврата остатков иных межбюджетных трансфертов на реконструкцию кровли здания за счет средств резервного фонда Президента Российской Федерации из бюджетов муниципальных образований</t>
  </si>
  <si>
    <t>2 18 45658 02 0000 150</t>
  </si>
  <si>
    <t>Доходы бюджетов субъектов Российской Федерации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муниципальных образований</t>
  </si>
  <si>
    <t>2 18 45659 02 0000 150</t>
  </si>
  <si>
    <t>Доходы бюджетов субъектов Российской Федерации от возврата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муниципальных образований</t>
  </si>
  <si>
    <t>2 18 45660 02 0000 150</t>
  </si>
  <si>
    <t>Доходы бюджетов субъектов Российской Федерации от возврата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муниципальных образований</t>
  </si>
  <si>
    <t>2 18 45661 02 0000 150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</si>
  <si>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муниципальных образований</t>
  </si>
  <si>
    <t>2 18 45662 02 0000 150</t>
  </si>
  <si>
    <t>Доходы бюджетов субъектов Российской Федерации от возврата остатков иных межбюджетных трансфертов на приобретение спортивного и контрольно измерительного оборудования за счет средств резервного фонда Президента Российской Федерации из бюджетов муниципальных образований</t>
  </si>
  <si>
    <t>2 18 45663 02 0000 150</t>
  </si>
  <si>
    <t>Доходы бюджетов субъектов Российской Федерации от возврата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муниципальных образований</t>
  </si>
  <si>
    <t>2 18 45664 02 0000 150</t>
  </si>
  <si>
    <t>Доходы бюджетов субъектов Российской Федерации от возврата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муниципальных образований</t>
  </si>
  <si>
    <t>2 18 45665 02 0000 150</t>
  </si>
  <si>
    <t>Доходы бюджетов субъектов Российской Федерации от возврата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муниципальных образований</t>
  </si>
  <si>
    <t>2 18 45666 02 0000 150</t>
  </si>
  <si>
    <t>Доходы бюджетов субъектов Российской Федерации от возврата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муниципальных образований</t>
  </si>
  <si>
    <t>2 18 45667 02 0000 150</t>
  </si>
  <si>
    <t>Доходы бюджетов субъектов Российской Федерации от возврата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муниципальных образований</t>
  </si>
  <si>
    <t>2 18 45668 02 0000 150</t>
  </si>
  <si>
    <t>Доходы бюджетов субъектов Российской Федерации от возврата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муниципальных образований</t>
  </si>
  <si>
    <t>2 18 45669 02 0000 150</t>
  </si>
  <si>
    <t>Доходы бюджетов субъектов Российской Федерации от возврата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муниципальных образований</t>
  </si>
  <si>
    <t>2 18 45670 02 0000 150</t>
  </si>
  <si>
    <t>Доходы бюджетов субъектов Российской Федерации от возврата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муниципальных образований</t>
  </si>
  <si>
    <t>2 18 45671 02 0000 150</t>
  </si>
  <si>
    <t>Доходы бюджетов субъектов Российской Федерации от возврата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муниципальных образований</t>
  </si>
  <si>
    <t>2 18 45672 02 0000 150</t>
  </si>
  <si>
    <t>Доходы бюджетов субъектов Российской Федерации от возврата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муниципальных образований</t>
  </si>
  <si>
    <t>2 18 45673 02 0000 150</t>
  </si>
  <si>
    <t>Доходы бюджетов субъектов Российской Федерации от возврата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муниципальных образований</t>
  </si>
  <si>
    <t>2 18 45675 02 0000 150</t>
  </si>
  <si>
    <t>Доходы бюджетов субъектов Российской Федерации от возврата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муниципальных образований</t>
  </si>
  <si>
    <t>2 18 45676 02 0000 150</t>
  </si>
  <si>
    <t>Доходы бюджетов субъектов Российской Федерации от возврата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муниципальных образований</t>
  </si>
  <si>
    <t>2 18 45677 02 0000 150</t>
  </si>
  <si>
    <t>Доходы бюджетов субъектов Российской Федерации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муниципальных образований</t>
  </si>
  <si>
    <t>2 18 45678 02 0000 150</t>
  </si>
  <si>
    <t>Доходы бюджетов субъектов Российской Федерации от возврата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муниципальных образований</t>
  </si>
  <si>
    <t>2 18 45679 02 0000 150</t>
  </si>
  <si>
    <t>Доходы бюджетов субъектов Российской Федерации от возврата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муниципальных образований</t>
  </si>
  <si>
    <t>2 18 45680 02 0000 150</t>
  </si>
  <si>
    <t>Доходы бюджетов субъектов Российской Федерации от возврата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муниципальных образований</t>
  </si>
  <si>
    <t>2 18 45682 02 0000 150</t>
  </si>
  <si>
    <t>Доходы бюджетов субъектов Российской Федерации от возврата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муниципальных образований</t>
  </si>
  <si>
    <t>2 18 45683 02 0000 150</t>
  </si>
  <si>
    <t>Доходы бюджетов субъектов Российской Федерации от возврата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муниципальных образований</t>
  </si>
  <si>
    <t>2 18 45684 02 0000 150</t>
  </si>
  <si>
    <t>Доходы бюджетов субъектов Российской Федерации от возврата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муниципальных образований</t>
  </si>
  <si>
    <t>2 18 45686 02 0000 150</t>
  </si>
  <si>
    <t>Доходы бюджетов субъектов Российской Федерации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муниципальных образований</t>
  </si>
  <si>
    <t>2 18 45687 02 0000 150</t>
  </si>
  <si>
    <t>Доходы бюджетов субъектов Российской Федерации от возврата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муниципальных образований</t>
  </si>
  <si>
    <t>2 18 45688 02 0000 150</t>
  </si>
  <si>
    <t>Доходы бюджетов субъектов Российской Федерации от возврата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муниципальных образований</t>
  </si>
  <si>
    <t>2 18 45690 02 0000 150</t>
  </si>
  <si>
    <t>Доходы бюджетов субъектов Российской Федерации от возврата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муниципальных образований</t>
  </si>
  <si>
    <t>2 18 45692 02 0000 150</t>
  </si>
  <si>
    <t>Доходы бюджетов субъектов Российской Федерации от возврата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муниципальных образований</t>
  </si>
  <si>
    <t>2 18 45693 02 0000 150</t>
  </si>
  <si>
    <t>Доходы бюджетов субъектов Российской Федерации от возврата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муниципальных образований</t>
  </si>
  <si>
    <t>2 18 45694 02 0000 150</t>
  </si>
  <si>
    <t>Доходы бюджетов субъектов Российской Федерации от возврата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муниципальных образований</t>
  </si>
  <si>
    <t>2 18 45695 02 0000 150</t>
  </si>
  <si>
    <t>Доходы бюджетов субъектов Российской Федерации от возврата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муниципальных образований</t>
  </si>
  <si>
    <t>2 18 45696 02 0000 150</t>
  </si>
  <si>
    <t>Доходы бюджетов субъектов Российской Федерации от возврата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муниципальных образований</t>
  </si>
  <si>
    <t>2 18 45697 02 0000 150</t>
  </si>
  <si>
    <t>Доходы бюджетов субъектов Российской Федерации от возврата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муниципальных образований</t>
  </si>
  <si>
    <t>2 18 45698 02 0000 150</t>
  </si>
  <si>
    <t>Доходы бюджетов субъектов Российской Федерации от возврата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муниципальных образований</t>
  </si>
  <si>
    <t>2 18 45699 02 0000 150</t>
  </si>
  <si>
    <t>Доходы бюджетов субъектов Российской Федерации от возврата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муниципальных образований</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</si>
  <si>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</si>
  <si>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</si>
  <si>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</si>
  <si>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</si>
  <si>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</si>
  <si>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</si>
  <si>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Пенсионного фонда Российской Федерации</t>
  </si>
  <si>
    <t>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</si>
  <si>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</si>
  <si>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2 18 90000 02 0000 150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</si>
  <si>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</si>
  <si>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2 18 00000 03 0000 150</t>
  </si>
  <si>
    <t>Доходы бюджетов внутригородских муниципальных образований городов федерального значения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</si>
  <si>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2 18 03000 03 0000 150</t>
  </si>
  <si>
    <t>Доходы бюджетов внутригородских муниципальных образований городов федерального значения от возврата организациями остатков субсидий прошлых</t>
  </si>
  <si>
    <t>2 18 03010 03 0000 150</t>
  </si>
  <si>
    <t>Доходы бюджетов внутригородских муниципальных образований городов федерального значения от возврата бюджетными учреждениями остатков субсидий прошлых лет</t>
  </si>
  <si>
    <t>2 18 03020 03 0000 150</t>
  </si>
  <si>
    <t>Доходы бюджетов внутригородских муниципальных образований городов федерального значения от возврата автономными учреждениями остатков субсидий прошлых лет</t>
  </si>
  <si>
    <t>2 18 03030 03 0000 150</t>
  </si>
  <si>
    <t>Доходы бюджетов внутригородских муниципальных образований городов федерального значения от возврата иными организациями остатков субсидий прошлых лет</t>
  </si>
  <si>
    <t>2 18 60010 03 0000 150</t>
  </si>
  <si>
    <t>Доходы бюджетов внутригородских муниципальных образований городов федерального значения от возврата остатков субсидий, субвенций и иных межбюджетных трансфертов, имеющих целевое назначение, прошлых лет из бюджетов бюджетной системы Российской Федерации</t>
  </si>
  <si>
    <t>2 18 60020 03 0000 150</t>
  </si>
  <si>
    <t>Доходы бюджетов внутригородских муниципальных образований городов федерального значения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</si>
  <si>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</si>
  <si>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</si>
  <si>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</si>
  <si>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Доходы бюджетов городских округов от возврата организациями остатков субсидий прошлых лет</t>
  </si>
  <si>
    <t>2 18 04010 04 0000 150</t>
  </si>
  <si>
    <t>Доходы бюджетов городских округов от возврата бюджетными учреждениями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</si>
  <si>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</si>
  <si>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</si>
  <si>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2 18 04030 04 0000 150</t>
  </si>
  <si>
    <t>Доходы бюджетов городских округов от возврата иными организациями остатков субсидий прошлых лет</t>
  </si>
  <si>
    <t>2 18 60010 04 0000 150</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</si>
  <si>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</si>
  <si>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2 18 60020 04 0000 150</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</si>
  <si>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</si>
  <si>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</si>
  <si>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</si>
  <si>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2 18 05000 05 0000 150</t>
  </si>
  <si>
    <t>Доходы бюджетов муниципальных районов от возврата организациями остатков субсидий прошлых лет</t>
  </si>
  <si>
    <t>2 18 05010 05 0000 150</t>
  </si>
  <si>
    <t>Доходы бюджетов муниципальных районов от возврата бюджетными учреждениями остатков субсидий прошлых лет</t>
  </si>
  <si>
    <t>2 18 05020 05 0000 150</t>
  </si>
  <si>
    <t>Доходы бюджетов муниципальных районов от возврата автономными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</si>
  <si>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</si>
  <si>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</si>
  <si>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2 18 25014 05 0000 150</t>
  </si>
  <si>
    <t>Доходы бюджетов муниципальных районов от возврата остатков субсидий на реализацию мероприятий федеральной целевой программы "Культура России (2012 - 2018 годы)" из бюджетов поселений</t>
  </si>
  <si>
    <t>2 18 25015 05 0000 150</t>
  </si>
  <si>
    <t>Доходы бюджетов муниципальных районов от возврата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поселений</t>
  </si>
  <si>
    <t>2 18 25016 05 0000 150</t>
  </si>
  <si>
    <t>Доходы бюджетов муниципальных районов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поселений</t>
  </si>
  <si>
    <t>2 18 25018 05 0000 150</t>
  </si>
  <si>
    <t>Доходы бюджетов муниципальных районов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поселений</t>
  </si>
  <si>
    <t>2 18 25019 05 0000 150</t>
  </si>
  <si>
    <t>Доходы бюджетов муниципальных районов от возврата остатков субсидий на мероприятия федеральной целевой программы "Социально-экономическое развитие Республики Ингушетия на 2010 - 2016 годы" из бюджетов поселений</t>
  </si>
  <si>
    <t>2 18 25020 05 0000 150</t>
  </si>
  <si>
    <t>Доходы бюджетов муниципальных районов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поселений</t>
  </si>
  <si>
    <t>2 18 25021 05 0000 150</t>
  </si>
  <si>
    <t>Доходы бюджетов муниципальных районов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поселений</t>
  </si>
  <si>
    <t>2 18 25022 05 0000 150</t>
  </si>
  <si>
    <t>Доходы бюджетов муниципальных районов от возврата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поселений</t>
  </si>
  <si>
    <t>2 18 25023 05 0000 150</t>
  </si>
  <si>
    <t>Доходы бюджетов муниципальных районов от возврата остатков субсидий на мероприятия по переселению граждан из ветхого и аварийного жилья в зоне Байкало-Амурской магистрали из бюджетов поселений</t>
  </si>
  <si>
    <t>2 18 25024 05 0000 150</t>
  </si>
  <si>
    <t>Доходы бюджетов муниципальных районов от возврата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поселений</t>
  </si>
  <si>
    <t>2 18 25027 05 0000 150</t>
  </si>
  <si>
    <t>Доходы бюджетов муниципальных районов от возврата остатков субсидий на мероприятия государственной программы Российской Федерации "Доступная среда" на 2011 - 2020 годы из бюджетов поселений</t>
  </si>
  <si>
    <t>2 18 25028 05 0000 150</t>
  </si>
  <si>
    <t>Доходы бюджетов муниципальных районов от возврата остатков субсидий на поддержку региональных проектов в сфере информационных технологий из бюджетов поселений</t>
  </si>
  <si>
    <t>2 18 25029 05 0000 150</t>
  </si>
  <si>
    <t>Доходы бюджетов муниципальных районов от возврата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поселений</t>
  </si>
  <si>
    <t>2 18 25030 05 0000 150</t>
  </si>
  <si>
    <t>Доходы бюджетов муниципальных районов от возврата остатков субсидий на реализацию мероприятий по подготовке и проведению чемпионата мира по футболу в 2018 году в Российской Федерации из бюджетов поселений</t>
  </si>
  <si>
    <t>2 18 25053 05 0000 150</t>
  </si>
  <si>
    <t>Доходы бюджетов муниципальных районов от возврата остатков субсидий на поддержку начинающих фермеров из бюджетов поселений</t>
  </si>
  <si>
    <t>2 18 25054 05 0000 150</t>
  </si>
  <si>
    <t>Доходы бюджетов муниципальных районов от возврата остатков субсидий на развитие семейных животноводческих ферм из бюджетов поселений</t>
  </si>
  <si>
    <t>2 18 25064 05 0000 150</t>
  </si>
  <si>
    <t>Доходы бюджетов муниципальных районов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поселений</t>
  </si>
  <si>
    <t>2 18 25076 05 0000 150</t>
  </si>
  <si>
    <t>Доходы бюджетов муниципальных районов от возврата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поселений</t>
  </si>
  <si>
    <t>2 18 25081 05 0000 150</t>
  </si>
  <si>
    <t>Доходы бюджетов муниципальных районов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поселений</t>
  </si>
  <si>
    <t>2 18 25085 05 0000 150</t>
  </si>
  <si>
    <t>Доходы бюджетов муниципальных районов от возврата остатков субсидий на мероприятия по поддержке социально ориентированных некоммерческих организаций из бюджетов поселений</t>
  </si>
  <si>
    <t>2 18 25086 05 0000 150</t>
  </si>
  <si>
    <t>Доходы бюджетов муниципальных районов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поселений</t>
  </si>
  <si>
    <t>2 18 25097 05 0000 150</t>
  </si>
  <si>
    <t>Доходы бюджетов муниципальных районов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поселений</t>
  </si>
  <si>
    <t>2 18 25098 05 0000 150</t>
  </si>
  <si>
    <t>Доходы бюджетов муниципальных районов от возврата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поселений</t>
  </si>
  <si>
    <t>2 18 25099 05 0000 150</t>
  </si>
  <si>
    <t>Доходы бюджетов муниципальных районов от возврата остатков субсидий на реализацию мероприятий федеральной целевой программы развития Калининградской области на период до 2020 года из бюджетов поселений</t>
  </si>
  <si>
    <t>2 18 25105 05 0000 150</t>
  </si>
  <si>
    <t>Доходы бюджетов муниципальных районов от возврата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поселений</t>
  </si>
  <si>
    <t>2 18 25110 05 0000 150</t>
  </si>
  <si>
    <t>Доходы бюджетов муниципальных районов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поселений</t>
  </si>
  <si>
    <t>2 18 25111 05 0000 150</t>
  </si>
  <si>
    <t>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t>
  </si>
  <si>
    <t>2 18 25112 05 0000 150</t>
  </si>
  <si>
    <t>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t>
  </si>
  <si>
    <t>2 18 25115 05 0000 150</t>
  </si>
  <si>
    <t>Доходы бюджетов муниципальных районов от возврата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поселений</t>
  </si>
  <si>
    <t>2 18 25127 05 0000 150</t>
  </si>
  <si>
    <t>Доходы бюджетов муниципальных районов от возврата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поселений</t>
  </si>
  <si>
    <t>2 18 25188 05 0000 150</t>
  </si>
  <si>
    <t>Доходы бюджетов муниципальных районов от возврата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поселений</t>
  </si>
  <si>
    <t>2 18 25195 05 0000 150</t>
  </si>
  <si>
    <t>Доходы бюджетов муниципальных районов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поселений</t>
  </si>
  <si>
    <t>2 18 25214 05 0000 150</t>
  </si>
  <si>
    <t>Доходы бюджетов муниципальных районов от возврата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поселений</t>
  </si>
  <si>
    <t>2 18 25236 05 0000 150</t>
  </si>
  <si>
    <t>Доходы бюджетов муниципальных районов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поселений</t>
  </si>
  <si>
    <t>2 18 25415 05 0000 150</t>
  </si>
  <si>
    <t>Доходы бюджетов муниципальных районов от возврата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поселений</t>
  </si>
  <si>
    <t>2 18 25419 05 0000 150</t>
  </si>
  <si>
    <t>Доходы бюджетов муниципальных районов от возврата остатков субсидий на реализацию мероприятий федеральной целевой программы "Развитие Республики Карелия на период до 2020 года" из бюджетов поселений</t>
  </si>
  <si>
    <t>2 18 25436 05 0000 150</t>
  </si>
  <si>
    <t>Доходы бюджетов муниципальных районов от возврата остатков субсидий на поддержку производства и реализации тонкорунной и полутонкорунной шерсти из бюджетов поселений</t>
  </si>
  <si>
    <t>2 18 25437 05 0000 150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</si>
  <si>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поселений</t>
  </si>
  <si>
    <t>2 18 25438 05 0000 150</t>
  </si>
  <si>
    <t>Доходы бюджетов муниципальных районов от возврата остатков субсидий на грантовую поддержку сельскохозяйственных потребительских кооперативов для развития материально-технической базы из бюджетов поселений</t>
  </si>
  <si>
    <t>2 18 25439 05 0000 150</t>
  </si>
  <si>
    <t>Доходы бюджетов муниципальных районов от возврата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поселений</t>
  </si>
  <si>
    <t>2 18 25440 05 0000 150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</si>
  <si>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поселений</t>
  </si>
  <si>
    <t>2 18 25441 05 0000 150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</si>
  <si>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поселений</t>
  </si>
  <si>
    <t>2 18 25442 05 0000 150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</si>
  <si>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поселений</t>
  </si>
  <si>
    <t>2 18 25443 05 0000 150</t>
  </si>
  <si>
    <t>Доходы бюджетов муниципальных районов от возврата остатков субсидий на возмещение части процентной ставки по краткосрочным кредитам (займам) на развитие молочного скотоводства из бюджетов поселений</t>
  </si>
  <si>
    <t>2 18 25444 05 0000 150</t>
  </si>
  <si>
    <t>Доходы бюджетов муниципальных районов от возврата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поселений</t>
  </si>
  <si>
    <t>2 18 25446 05 0000 150</t>
  </si>
  <si>
    <t>Доходы бюджетов муниципальных районов от возврата остатков субсидий на поддержку племенного крупного рогатого скота молочного направления из бюджетов поселений</t>
  </si>
  <si>
    <t>2 18 25447 05 0000 150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</si>
  <si>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поселений</t>
  </si>
  <si>
    <t>2 18 25448 05 0000 150</t>
  </si>
  <si>
    <t>Доходы бюджетов муниципальных районов от возврата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поселений</t>
  </si>
  <si>
    <t>2 18 25450 05 0000 150</t>
  </si>
  <si>
    <t>Доходы бюджетов муниципальных районов от возврата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поселений</t>
  </si>
  <si>
    <t>2 18 25451 05 0000 150</t>
  </si>
  <si>
    <t>Доходы бюджетов муниципальных районов от возврата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поселений</t>
  </si>
  <si>
    <t>2 18 25452 05 0000 150</t>
  </si>
  <si>
    <t>Доходы бюджетов муниципальных районов от возврата остатков субсидий на возмещение части прямых понесенных затрат на создание оптово распределительных центров, а также на приобретение техники и оборудования на цели предоставления субсидии, из бюджетов поселений</t>
  </si>
  <si>
    <t>2 18 25453 05 0000 150</t>
  </si>
  <si>
    <t>Доходы бюджетов муниципальных районов от возврата остатков субсидий на содержание товарного маточного поголовья крупного рогатого скота мясных пород и их помесей из бюджетов поселений</t>
  </si>
  <si>
    <t>2 18 25466 05 0000 150</t>
  </si>
  <si>
    <t>Доходы бюджетов муниципальных районов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поселений</t>
  </si>
  <si>
    <t>2 18 25467 05 0000 150</t>
  </si>
  <si>
    <t>Доходы бюджетов муниципальных районов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поселений</t>
  </si>
  <si>
    <t>2 18 25477 05 0000 150</t>
  </si>
  <si>
    <t>Доходы бюджетов муниципальных районов от возврата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поселений</t>
  </si>
  <si>
    <t>2 18 25495 05 0000 150</t>
  </si>
  <si>
    <t>Доходы бюджетов муниципальных районов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поселений</t>
  </si>
  <si>
    <t>2 18 25497 05 0000 150</t>
  </si>
  <si>
    <t>Доходы бюджетов муниципальных районов от возврата остатков субсидий на реализацию мероприятий по обеспечению жильем молодых семей из бюджетов поселений</t>
  </si>
  <si>
    <t>2 18 25498 05 0000 150</t>
  </si>
  <si>
    <t>Доходы бюджетов муниципальных районов от возврата остатков субсидий на финансовое обеспечение мероприятий федеральной целевой программы развития образования на 2016 - 2020 годы из бюджетов поселений</t>
  </si>
  <si>
    <t>2 18 25499 05 0000 150</t>
  </si>
  <si>
    <t>Доходы бюджетов муниципальных районов от возврата остатков субсидий на финансовое обеспечение мероприятий федеральной целевой программы "Русский язык" на 2016 - 2020 годы из бюджетов поселений</t>
  </si>
  <si>
    <t>2 18 25509 05 0000 150</t>
  </si>
  <si>
    <t>Доходы бюджетов муниципальных районов от возврата остатков субсидий на подготовку и проведение празднования на федеральном уровне памятных дат субъектов Российской Федерации из бюджетов поселений</t>
  </si>
  <si>
    <t>2 18 25511 05 0000 150</t>
  </si>
  <si>
    <t>Доходы бюджетов муниципальных районов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поселений</t>
  </si>
  <si>
    <t>2 18 25514 05 0000 150</t>
  </si>
  <si>
    <t>Доходы бюджетов муниципальных районов от возврата остатков субсидий на реализацию мероприятий субъектов Российской Федерации в сфере реабилитации и абилитации инвалидов из бюджетов поселений</t>
  </si>
  <si>
    <t>2 18 25515 05 0000 150</t>
  </si>
  <si>
    <t>Доходы бюджетов муниципальных районов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поселений</t>
  </si>
  <si>
    <t>2 18 25516 05 0000 150</t>
  </si>
  <si>
    <t>Доходы бюджетов муниципальных районов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поселений</t>
  </si>
  <si>
    <t>2 18 25517 05 0000 150</t>
  </si>
  <si>
    <t>Доходы бюджетов муниципальных районов от возврата остатков субсидий на поддержку творческой деятельности и техническое оснащение детских и кукольных театров из бюджетов поселений</t>
  </si>
  <si>
    <t>2 18 25518 05 0000 150</t>
  </si>
  <si>
    <t>Доходы бюджетов муниципальных районов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поселений</t>
  </si>
  <si>
    <t>2 18 25519 05 0000 150</t>
  </si>
  <si>
    <t>Доходы бюджетов муниципальных районов от возврата остатков субсидий на поддержку отрасли культуры из бюджетов поселений</t>
  </si>
  <si>
    <t>2 18 25520 05 0000 150</t>
  </si>
  <si>
    <t>Доходы бюджетов муниципальных районов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поселений</t>
  </si>
  <si>
    <t>2 18 25523 05 0000 150</t>
  </si>
  <si>
    <t>Доходы бюджетов муниципальных районов от возврата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поселений</t>
  </si>
  <si>
    <t>2 18 25526 05 0000 150</t>
  </si>
  <si>
    <t>Доходы бюджетов муниципальных районов от возврата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поселений</t>
  </si>
  <si>
    <t>2 18 25527 05 0000 150</t>
  </si>
  <si>
    <t>Доходы бюджетов муниципальных районов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поселений</t>
  </si>
  <si>
    <t>2 18 25545 05 0000 150</t>
  </si>
  <si>
    <t>Доходы бюджетов муниципальных районов от возврата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поселений</t>
  </si>
  <si>
    <t>2 18 25555 05 0000 150</t>
  </si>
  <si>
    <t>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t>
  </si>
  <si>
    <t>2 18 25558 05 0000 150</t>
  </si>
  <si>
    <t>Доходы бюджетов муниципальных районов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поселений</t>
  </si>
  <si>
    <t>2 18 25560 05 0000 150</t>
  </si>
  <si>
    <t>Доходы бюджетов муниципальных районов от возврата остатков субсидий на поддержку обустройства мест массового отдыха населения (городских парков) из бюджетов поселений</t>
  </si>
  <si>
    <t>2 18 25567 05 0000 150</t>
  </si>
  <si>
    <t>Доходы бюджетов муниципальных районов от возврата остатков субсидий на реализацию мероприятий по устойчивому развитию сельских территорий из бюджетов поселений</t>
  </si>
  <si>
    <t>2 18 25617 05 0000 150</t>
  </si>
  <si>
    <t>Доходы бюджетов муниципальных районов от возврата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поселений</t>
  </si>
  <si>
    <t>2 18 25619 05 0000 150</t>
  </si>
  <si>
    <t>Доходы бюджетов муниципальных районов от возврата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поселений</t>
  </si>
  <si>
    <t>2 18 25620 05 0000 150</t>
  </si>
  <si>
    <t>Доходы бюджетов муниципальных районов от возврата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поселений</t>
  </si>
  <si>
    <t>2 18 25622 05 0000 150</t>
  </si>
  <si>
    <t>Доходы бюджетов муниципальных районов от возврата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поселений</t>
  </si>
  <si>
    <t>2 18 25634 05 0000 150</t>
  </si>
  <si>
    <t>Доходы бюджетов муниципальных районов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поселений</t>
  </si>
  <si>
    <t>2 18 25674 05 0000 150</t>
  </si>
  <si>
    <t>Доходы бюджетов муниципальных районов от возврата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поселений</t>
  </si>
  <si>
    <t>2 18 25681 05 0000 150</t>
  </si>
  <si>
    <t>Доходы бюджетов муниципальных районов от возврата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поселений</t>
  </si>
  <si>
    <t>2 18 25685 05 0000 150</t>
  </si>
  <si>
    <t>Доходы бюджетов муниципальных районов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поселений</t>
  </si>
  <si>
    <t>2 18 25689 05 0000 150</t>
  </si>
  <si>
    <t>Доходы бюджетов муниципальных районов от возврата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поселений</t>
  </si>
  <si>
    <t>2 18 25691 05 0000 150</t>
  </si>
  <si>
    <t>Доходы бюджетов муниципальных районов от возврата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поселений</t>
  </si>
  <si>
    <t>2 18 35118 05 0000 150</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</si>
  <si>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</si>
  <si>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2 18 35120 05 0000 150</t>
  </si>
  <si>
    <t>Доходы бюджетов муниципальных районов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поселений</t>
  </si>
  <si>
    <t>2 18 35128 05 0000 150</t>
  </si>
  <si>
    <t>Доходы бюджетов муниципальных районов от возврата остатков субвенций на осуществление отдельных полномочий в области водных отношений из бюджетов поселений</t>
  </si>
  <si>
    <t>2 18 35129 05 0000 150</t>
  </si>
  <si>
    <t>Доходы бюджетов муниципальных районов от возврата остатков субвенций на осуществление отдельных полномочий в области лесных отношений из бюджетов поселений</t>
  </si>
  <si>
    <t>2 18 35134 05 0000 150</t>
  </si>
  <si>
    <r>
      <rPr>
        <sz val="11"/>
        <rFont val="Calibri"/>
        <family val="2"/>
        <charset val="204"/>
      </rPr>
      <t xml:space="preserve">Доходы бюджетов муниципальных районов от возврата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поселений</t>
    </r>
  </si>
  <si>
    <t>2 18 35135 05 0000 150</t>
  </si>
  <si>
    <r>
      <rPr>
        <sz val="11"/>
        <rFont val="Calibri"/>
        <family val="2"/>
        <charset val="204"/>
      </rPr>
      <t xml:space="preserve">Доходы бюджетов муниципальных районов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поселений</t>
    </r>
  </si>
  <si>
    <t>2 18 35137 05 0000 150</t>
  </si>
  <si>
    <t>Доходы бюджетов муниципальных районов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поселений</t>
  </si>
  <si>
    <t>2 18 35176 05 0000 150</t>
  </si>
  <si>
    <t>Доходы бюджетов муниципальных районов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поселений</t>
  </si>
  <si>
    <t>2 18 35220 05 0000 150</t>
  </si>
  <si>
    <t>Доходы бюджетов муниципальных районов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поселений</t>
  </si>
  <si>
    <t>2 18 35240 05 0000 150</t>
  </si>
  <si>
    <t>Доходы бюджетов муниципальных районов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поселений</t>
  </si>
  <si>
    <t>2 18 35250 05 0000 150</t>
  </si>
  <si>
    <t>Доходы бюджетов муниципальных районов от возврата остатков субвенций на оплату жилищно-коммунальных услуг отдельным категориям граждан из бюджетов поселений</t>
  </si>
  <si>
    <t>2 18 35260 05 0000 150</t>
  </si>
  <si>
    <t>Доходы бюджетов муниципальных районов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поселений</t>
  </si>
  <si>
    <t>2 18 35270 05 0000 150</t>
  </si>
  <si>
    <t>Доходы бюджетов муниципальных районов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поселений</t>
  </si>
  <si>
    <t>2 18 35280 05 0000 150</t>
  </si>
  <si>
    <t>Доходы бюджетов муниципальных районов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поселений</t>
  </si>
  <si>
    <t>2 18 35290 05 0000 150</t>
  </si>
  <si>
    <t>Доходы бюджетов муниципальных районов от возврата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поселений</t>
  </si>
  <si>
    <t>2 18 35380 05 0000 150</t>
  </si>
  <si>
    <t>Доходы бюджетов муниципальных районов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поселений</t>
  </si>
  <si>
    <t>2 18 35414 05 0000 150</t>
  </si>
  <si>
    <t>Доходы бюджетов муниципальных районов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поселений</t>
  </si>
  <si>
    <t>2 18 35460 05 0000 150</t>
  </si>
  <si>
    <t>Доходы бюджетов муниципальных районов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поселений</t>
  </si>
  <si>
    <t>2 18 35462 05 0000 150</t>
  </si>
  <si>
    <t>Доходы бюджетов муниципальных районов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поселений</t>
  </si>
  <si>
    <t>2 18 35485 05 0000 150</t>
  </si>
  <si>
    <t>Доходы бюджетов муниципальных районов от возврата остатков субвенций на обеспечение жильем граждан, уволенных с военной службы (службы), и приравненных к ним лиц из бюджетов поселений</t>
  </si>
  <si>
    <t>2 18 35541 05 0000 150</t>
  </si>
  <si>
    <t>Доходы бюджетов муниципальных районов от возврата остатков субвенций на оказание несвязанной поддержки сельскохозяйственным товаропроизводителям в области растениеводства из бюджетов поселений</t>
  </si>
  <si>
    <t>2 18 35542 05 0000 150</t>
  </si>
  <si>
    <t>Доходы бюджетов муниципальных районов от возврата остатков субвенций на повышение продуктивности в молочном скотоводстве из бюджетов поселений</t>
  </si>
  <si>
    <t>2 18 35543 05 0000 150</t>
  </si>
  <si>
    <t>Доходы бюджетов муниципальных районов от возврата остатков субвенций на содействие достижению целевых показателей региональных программ развития агропромышленного комплекса из бюджетов поселений</t>
  </si>
  <si>
    <t>2 18 35544 05 0000 150</t>
  </si>
  <si>
    <t>Доходы бюджетов муниципальных районов от возврата остатков субвенций на возмещение части процентной ставки по инвестиционным кредитам (займам) в агропромышленном комплексе из бюджетов поселений</t>
  </si>
  <si>
    <t>2 18 35573 05 0000 150</t>
  </si>
  <si>
    <t>Доходы бюджетов муниципальных районов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поселений</t>
  </si>
  <si>
    <t>2 18 43046 05 0000 150</t>
  </si>
  <si>
    <t>Доходы бюджетов муниципальных районов от возврата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поселений</t>
  </si>
  <si>
    <t>2 18 43893 05 0000 150</t>
  </si>
  <si>
    <t>Доходы бюджетов муниципальных районов от возврата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поселений</t>
  </si>
  <si>
    <t>2 18 45087 05 0000 150</t>
  </si>
  <si>
    <t>Доходы бюджетов муниципальных районов от возврата остатков иных межбюджетных трансфертов на реконструкцию и проведение капитального ремонта социально-оздоровительного центра "Голоевка" из бюджетов поселений</t>
  </si>
  <si>
    <t>2 18 45089 05 0000 150</t>
  </si>
  <si>
    <t>Доходы бюджетов муниципальных районов от возврата остатков иных межбюджетных трансфертов на осуществление строительства, реконструкции и ремонта объектов образования из бюджетов поселений</t>
  </si>
  <si>
    <t>2 18 45091 05 0000 150</t>
  </si>
  <si>
    <t>Доходы бюджетов муниципальных районов от возврата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поселений</t>
  </si>
  <si>
    <t>2 18 45092 05 0000 150</t>
  </si>
  <si>
    <t>Доходы бюджетов муниципальных районов от возврата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поселений</t>
  </si>
  <si>
    <t>2 18 45104 05 0000 150</t>
  </si>
  <si>
    <t>Доходы бюджетов муниципальных районов от возврата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поселений</t>
  </si>
  <si>
    <t>2 18 45106 05 0000 150</t>
  </si>
  <si>
    <t>Доходы бюджетов муниципальных районов от возврата остатков иных межбюджетных трансфертов за счет средств резервного фонда Правительства Российской Федерации из бюджетов поселений</t>
  </si>
  <si>
    <t>2 18 45107 05 0000 150</t>
  </si>
  <si>
    <t>Доходы бюджетов муниципальных районов от возврата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поселений</t>
  </si>
  <si>
    <t>2 18 45144 05 0000 150</t>
  </si>
  <si>
    <t>Доходы бюджетов муниципальных районов от возврата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поселений</t>
  </si>
  <si>
    <t>2 18 45146 05 0000 150</t>
  </si>
  <si>
    <t>Доходы бюджетов муниципальных районов от возврата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поселений</t>
  </si>
  <si>
    <t>2 18 45147 05 0000 150</t>
  </si>
  <si>
    <t>Доходы бюджетов муниципальных районов от возврата остатков иных межбюджетных трансфертов на государственную поддержку муниципальных учреждений культуры из бюджетов поселений</t>
  </si>
  <si>
    <t>2 18 45148 05 0000 150</t>
  </si>
  <si>
    <t>Доходы бюджетов муниципальных районов от возврата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поселений</t>
  </si>
  <si>
    <t>2 18 45151 05 0000 150</t>
  </si>
  <si>
    <t>Доходы бюджетов муниципальных районов от возврата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поселений</t>
  </si>
  <si>
    <t>2 18 45153 05 0000 150</t>
  </si>
  <si>
    <t>Доходы бюджетов муниципальных районов от возврата остатков иных межбюджетных трансфертов на выплату региональной доплаты к пенсии из бюджетов поселений</t>
  </si>
  <si>
    <t>2 18 45154 05 0000 150</t>
  </si>
  <si>
    <t>Доходы бюджетов муниципальных районов от возврата остатков иных межбюджетных трансфертов на реализацию мероприятий по подготовке и проведенною чемпионата мира по футболу в 2018 году в Российской Федерации из бюджетов поселений</t>
  </si>
  <si>
    <t>2 18 45156 05 0000 150</t>
  </si>
  <si>
    <t>Доходы бюджетов муниципальных районов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поселений</t>
  </si>
  <si>
    <t>2 18 45158 05 0000 150</t>
  </si>
  <si>
    <t>Доходы бюджетов муниципальных районов от возврата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поселений</t>
  </si>
  <si>
    <t>2 18 45159 05 0000 150</t>
  </si>
  <si>
    <t>Доходы бюджетов муниципальных районов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поселений</t>
  </si>
  <si>
    <t>2 18 45160 05 0000 150</t>
  </si>
  <si>
    <t>Доходы бюджетов муниципальных районов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поселений</t>
  </si>
  <si>
    <t>2 18 45165 05 0000 150</t>
  </si>
  <si>
    <t>Доходы бюджетов муниципальных районов от возврата остатков иных межбюджетных трансфертов на премирование регионов - победителей фестиваля "Кавказские игры" из бюджетов поселений</t>
  </si>
  <si>
    <t>2 18 45172 05 0000 150</t>
  </si>
  <si>
    <t>Доходы бюджетов муниципальных районов от возврата остатков иных межбюджетных трансфертов за счет резервного фонда Президента Российской Федерации из бюджетов поселений</t>
  </si>
  <si>
    <t>2 18 45179 05 0000 150</t>
  </si>
  <si>
    <t>Доходы бюджетов муниципальных районов от возврата остатков иных межбюджетных трансфертов на реализацию мероприятий по профилактике ВИЧ-инфекции и гепатитов B и C из бюджетов поселений</t>
  </si>
  <si>
    <t>2 18 45224 05 0000 150</t>
  </si>
  <si>
    <t>Доходы бюджетов муниципальных районов от возврата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поселений</t>
  </si>
  <si>
    <t>2 18 45394 05 0000 150</t>
  </si>
  <si>
    <t>Доходы бюджетов муниципальных районов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поселений</t>
  </si>
  <si>
    <t>2 18 45405 05 0000 150</t>
  </si>
  <si>
    <t>Доходы бюджетов муниципальных районов от возврата остатков иных межбюджетных трансфертов на развитие транспортной инфраструктуры города Москвы из бюджетов поселений</t>
  </si>
  <si>
    <t>2 18 45420 05 0000 150</t>
  </si>
  <si>
    <t>Доходы бюджетов муниципальных районов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поселений</t>
  </si>
  <si>
    <t>2 18 45433 05 0000 150</t>
  </si>
  <si>
    <t>Доходы бюджетов муниципальных районов от возврата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поселений</t>
  </si>
  <si>
    <t>2 18 45457 05 0000 150</t>
  </si>
  <si>
    <t>Доходы бюджетов муниципальных районов от возврата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поселений</t>
  </si>
  <si>
    <t>2 18 45464 05 0000 150</t>
  </si>
  <si>
    <t>Доходы бюджетов муниципальных районов от возврата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поселений</t>
  </si>
  <si>
    <t>2 18 45468 05 0000 150</t>
  </si>
  <si>
    <t>Доходы бюджетов муниципальных районов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поселений</t>
  </si>
  <si>
    <t>2 18 45479 05 0000 150</t>
  </si>
  <si>
    <t>Доходы бюджетов муниципальных районов от возврата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поселений</t>
  </si>
  <si>
    <t>2 18 45494 05 0000 150</t>
  </si>
  <si>
    <t>Доходы бюджетов муниципальных районов от возврата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поселений</t>
  </si>
  <si>
    <t>2 18 45505 05 0000 150</t>
  </si>
  <si>
    <t>Доходы бюджетов муниципальных районов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поселений</t>
  </si>
  <si>
    <t>2 18 45530 05 0000 150</t>
  </si>
  <si>
    <t>Доходы бюджетов муниципальных районов от возврата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поселений</t>
  </si>
  <si>
    <t>2 18 45575 05 0000 150</t>
  </si>
  <si>
    <t>Доходы бюджетов муниципальных районов от возврата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поселений</t>
  </si>
  <si>
    <t>2 18 45610 05 0000 150</t>
  </si>
  <si>
    <t>Доходы бюджетов муниципальных районов от возврата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поселений</t>
  </si>
  <si>
    <t>2 18 45611 05 0000 150</t>
  </si>
  <si>
    <t>Доходы бюджетов муниципальных районов от возврата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поселений</t>
  </si>
  <si>
    <t>2 18 45612 05 0000 150</t>
  </si>
  <si>
    <t>Доходы бюджетов муниципальных районов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поселений</t>
  </si>
  <si>
    <t>2 18 45614 05 0000 150</t>
  </si>
  <si>
    <t>Доходы бюджетов муниципальных районов от возврата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поселений</t>
  </si>
  <si>
    <t>2 18 45615 05 0000 150</t>
  </si>
  <si>
    <t>Доходы бюджетов муниципальных районов от возврата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поселений</t>
  </si>
  <si>
    <t>2 18 45616 05 0000 150</t>
  </si>
  <si>
    <t>Доходы бюджетов муниципальных районов от возврата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поселений</t>
  </si>
  <si>
    <t>2 18 45617 05 0000 150</t>
  </si>
  <si>
    <t>Доходы бюджетов муниципальных районов от возврата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поселений</t>
  </si>
  <si>
    <t>2 18 45618 05 0000 150</t>
  </si>
  <si>
    <t>Доходы бюджетов муниципальных районов от возврата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поселений</t>
  </si>
  <si>
    <t>2 18 45620 05 0000 150</t>
  </si>
  <si>
    <t>Доходы бюджетов муниципальных районов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поселений</t>
  </si>
  <si>
    <t>2 18 45621 05 0000 150</t>
  </si>
  <si>
    <t>Доходы бюджетов муниципальных районов от возврата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поселений</t>
  </si>
  <si>
    <t>2 18 45623 05 0000 150</t>
  </si>
  <si>
    <t>Доходы бюджетов муниципальных районов от возврата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поселений</t>
  </si>
  <si>
    <t>2 18 45624 05 0000 150</t>
  </si>
  <si>
    <t>Доходы бюджетов муниципальных районов от возврата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поселений</t>
  </si>
  <si>
    <t>2 18 45625 05 0000 150</t>
  </si>
  <si>
    <t>Доходы бюджетов муниципальных районов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поселений</t>
  </si>
  <si>
    <t>2 18 45626 05 0000 150</t>
  </si>
  <si>
    <t>Доходы бюджетов муниципальных районов от возврата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поселений</t>
  </si>
  <si>
    <t>2 18 45627 05 0000 150</t>
  </si>
  <si>
    <t>Доходы бюджетов муниципальных районов от возврата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поселений</t>
  </si>
  <si>
    <t>2 18 45628 05 0000 150</t>
  </si>
  <si>
    <t>Доходы бюджетов муниципальных районов от возврата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поселений</t>
  </si>
  <si>
    <t>2 18 45629 05 0000 150</t>
  </si>
  <si>
    <t>Доходы бюджетов муниципальных районов от возврата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поселений</t>
  </si>
  <si>
    <t>2 18 45631 05 0000 150</t>
  </si>
  <si>
    <t>Доходы бюджетов муниципальных районов от возврата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поселений</t>
  </si>
  <si>
    <t>2 18 45632 05 0000 150</t>
  </si>
  <si>
    <t>Доходы бюджетов муниципальных районов от возврата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поселений</t>
  </si>
  <si>
    <t>2 18 45633 05 0000 150</t>
  </si>
  <si>
    <t>Доходы бюджетов муниципальных районов от возврата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поселений</t>
  </si>
  <si>
    <t>2 18 45635 05 0000 150</t>
  </si>
  <si>
    <t>Доходы бюджетов муниципальных районов от возврата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поселений</t>
  </si>
  <si>
    <t>2 18 45636 05 0000 150</t>
  </si>
  <si>
    <t>Доходы бюджетов муниципальных районов от возврата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поселений</t>
  </si>
  <si>
    <t>2 18 45637 05 0000 150</t>
  </si>
  <si>
    <t>Доходы бюджетов муниципальных районов от возврата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поселений</t>
  </si>
  <si>
    <t>2 18 45639 05 0000 150</t>
  </si>
  <si>
    <t>Доходы бюджетов муниципальных районов от возврата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поселений</t>
  </si>
  <si>
    <t>2 18 45641 05 0000 150</t>
  </si>
  <si>
    <t>Доходы бюджетов муниципальных районов от возврата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поселений</t>
  </si>
  <si>
    <t>2 18 45642 05 0000 150</t>
  </si>
  <si>
    <t>Доходы бюджетов муниципальных районов от возврата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поселений</t>
  </si>
  <si>
    <t>2 18 45644 05 0000 150</t>
  </si>
  <si>
    <t>Доходы бюджетов муниципальных районов от возврата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поселений</t>
  </si>
  <si>
    <t>2 18 45645 05 0000 150</t>
  </si>
  <si>
    <t>Доходы бюджетов муниципальных районов от возврата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поселений</t>
  </si>
  <si>
    <t>2 18 45646 05 0000 150</t>
  </si>
  <si>
    <t>Доходы бюджетов муниципальных районов от возврата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поселений</t>
  </si>
  <si>
    <t>2 18 45647 05 0000 150</t>
  </si>
  <si>
    <t>Доходы бюджетов муниципальных районов от возврата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поселений</t>
  </si>
  <si>
    <t>2 18 45648 05 0000 150</t>
  </si>
  <si>
    <t>Доходы бюджетов муниципальных районов от возврата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поселений</t>
  </si>
  <si>
    <t>2 18 45649 05 0000 150</t>
  </si>
  <si>
    <t>Доходы бюджетов муниципальных районов от возврата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поселений</t>
  </si>
  <si>
    <t>2 18 45650 05 0000 150</t>
  </si>
  <si>
    <t>Доходы бюджетов муниципальных районов от возврата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поселений</t>
  </si>
  <si>
    <t>2 18 45651 05 0000 150</t>
  </si>
  <si>
    <t>Доходы бюджетов муниципальных районов от возврата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поселений</t>
  </si>
  <si>
    <t>2 18 45652 05 0000 150</t>
  </si>
  <si>
    <t>Доходы бюджетов муниципальных районов от возврата остатков иных межбюджетных трансфертов на текущий ремонт зданий за счет средств резервного фонда Президента Российской Федерации из бюджетов поселений</t>
  </si>
  <si>
    <t>2 18 45653 05 0000 150</t>
  </si>
  <si>
    <t>Доходы бюджетов муниципальных районов от возврата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поселений</t>
  </si>
  <si>
    <t>2 18 45654 05 0000 150</t>
  </si>
  <si>
    <t>Доходы бюджетов муниципальных районов от возврата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поселений</t>
  </si>
  <si>
    <t>2 18 45655 05 0000 150</t>
  </si>
  <si>
    <t>Доходы бюджетов муниципальных районов от возврата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поселений</t>
  </si>
  <si>
    <t>2 18 45656 05 0000 150</t>
  </si>
  <si>
    <t>Доходы бюджетов муниципальных районов от возврата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поселений</t>
  </si>
  <si>
    <t>2 18 45657 05 0000 150</t>
  </si>
  <si>
    <t>Доходы бюджетов муниципальных районов от возврата остатков иных межбюджетных трансфертов на реконструкцию кровли здания за счет средств резервного фонда Президента Российской Федерации из бюджетов поселений</t>
  </si>
  <si>
    <t>2 18 45658 05 0000 150</t>
  </si>
  <si>
    <t>Доходы бюджетов муниципальных районов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поселений</t>
  </si>
  <si>
    <t>2 18 45659 05 0000 150</t>
  </si>
  <si>
    <t>Доходы бюджетов муниципальных районов от возврата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поселений</t>
  </si>
  <si>
    <t>2 18 45660 05 0000 150</t>
  </si>
  <si>
    <t>Доходы бюджетов муниципальных районов от возврата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поселений</t>
  </si>
  <si>
    <t>2 18 45661 05 0000 150</t>
  </si>
  <si>
    <t>Доходы бюджетов муниципальных районов от возврата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поселений</t>
  </si>
  <si>
    <t>2 18 45662 05 0000 150</t>
  </si>
  <si>
    <t>Доходы бюджетов муниципальных районов от возврата остатков иных межбюджетных трансфертов на приобретение спортивного и контрольно измерительного оборудования за счет средств резервного фонда Президента Российской Федерации из бюджетов поселений</t>
  </si>
  <si>
    <t>2 18 45663 05 0000 150</t>
  </si>
  <si>
    <t>Доходы бюджетов муниципальных районов от возврата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поселений</t>
  </si>
  <si>
    <t>2 18 45664 05 0000 150</t>
  </si>
  <si>
    <t>Доходы бюджетов муниципальных районов от возврата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поселений</t>
  </si>
  <si>
    <t>2 18 45665 05 0000 150</t>
  </si>
  <si>
    <t>Доходы бюджетов муниципальных районов от возврата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поселений</t>
  </si>
  <si>
    <t>2 18 45666 05 0000 150</t>
  </si>
  <si>
    <t>Доходы бюджетов муниципальных районов от возврата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поселений</t>
  </si>
  <si>
    <t>2 18 45667 05 0000 150</t>
  </si>
  <si>
    <t>Доходы бюджетов муниципальных районов от возврата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поселений</t>
  </si>
  <si>
    <t>2 18 45668 05 0000 150</t>
  </si>
  <si>
    <t>Доходы бюджетов муниципальных районов от возврата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поселений</t>
  </si>
  <si>
    <t>2 18 45669 05 0000 150</t>
  </si>
  <si>
    <t>Доходы бюджетов муниципальных районов от возврата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поселений</t>
  </si>
  <si>
    <t>2 18 45670 05 0000 150</t>
  </si>
  <si>
    <t>Доходы бюджетов муниципальных районов от возврата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поселений</t>
  </si>
  <si>
    <t>2 18 45671 05 0000 150</t>
  </si>
  <si>
    <t>Доходы бюджетов муниципальных районов от возврата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поселений</t>
  </si>
  <si>
    <t>2 18 45672 05 0000 150</t>
  </si>
  <si>
    <t>Доходы бюджетов муниципальных районов от возврата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поселений</t>
  </si>
  <si>
    <t>2 18 45673 05 0000 150</t>
  </si>
  <si>
    <t>Доходы бюджетов муниципальных районов от возврата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поселений</t>
  </si>
  <si>
    <t>2 18 45675 05 0000 150</t>
  </si>
  <si>
    <t>Доходы бюджетов муниципальных районов от возврата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поселений</t>
  </si>
  <si>
    <t>2 18 45676 05 0000 150</t>
  </si>
  <si>
    <t>Доходы бюджетов муниципальных районов от возврата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поселений</t>
  </si>
  <si>
    <t>2 18 45677 05 0000 150</t>
  </si>
  <si>
    <t>Доходы бюджетов муниципальных районов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поселений</t>
  </si>
  <si>
    <t>2 18 45678 05 0000 150</t>
  </si>
  <si>
    <t>Доходы бюджетов муниципальных районов от возврата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поселений</t>
  </si>
  <si>
    <t>2 18 45679 05 0000 150</t>
  </si>
  <si>
    <t>Доходы бюджетов муниципальных районов от возврата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поселений</t>
  </si>
  <si>
    <t>2 18 45680 05 0000 150</t>
  </si>
  <si>
    <t>Доходы бюджетов муниципальных районов от возврата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поселений</t>
  </si>
  <si>
    <t>2 18 45682 05 0000 150</t>
  </si>
  <si>
    <t>Доходы бюджетов муниципальных районов от возврата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поселений</t>
  </si>
  <si>
    <t>2 18 45683 05 0000 150</t>
  </si>
  <si>
    <t>Доходы бюджетов муниципальных районов от возврата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поселений</t>
  </si>
  <si>
    <t>2 18 45684 05 0000 150</t>
  </si>
  <si>
    <t>Доходы бюджетов муниципальных районов от возврата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поселений</t>
  </si>
  <si>
    <t>2 18 45686 05 0000 150</t>
  </si>
  <si>
    <t>Доходы бюджетов муниципальных районов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поселений</t>
  </si>
  <si>
    <t>2 18 45687 05 0000 150</t>
  </si>
  <si>
    <t>Доходы бюджетов муниципальных районов от возврата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поселений</t>
  </si>
  <si>
    <t>2 18 45688 05 0000 150</t>
  </si>
  <si>
    <t>Доходы бюджетов муниципальных районов от возврата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поселений</t>
  </si>
  <si>
    <t>2 18 45690 05 0000 150</t>
  </si>
  <si>
    <t>Доходы бюджетов муниципальных районов от возврата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поселений</t>
  </si>
  <si>
    <t>2 18 45692 05 0000 150</t>
  </si>
  <si>
    <t>Доходы бюджетов муниципальных районов от возврата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поселений</t>
  </si>
  <si>
    <t>2 18 45693 05 0000 150</t>
  </si>
  <si>
    <t>Доходы бюджетов муниципальных районов от возврата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поселений</t>
  </si>
  <si>
    <t>2 18 45694 05 0000 150</t>
  </si>
  <si>
    <t>Доходы бюджетов муниципальных районов от возврата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поселений</t>
  </si>
  <si>
    <t>2 18 45695 05 0000 150</t>
  </si>
  <si>
    <t>Доходы бюджетов муниципальных районов от возврата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поселений</t>
  </si>
  <si>
    <t>2 18 45696 05 0000 150</t>
  </si>
  <si>
    <t>Доходы бюджетов муниципальных районов от возврата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поселений</t>
  </si>
  <si>
    <t>2 18 45697 05 0000 150</t>
  </si>
  <si>
    <t>Доходы бюджетов муниципальных районов от возврата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поселений</t>
  </si>
  <si>
    <t>2 18 45698 05 0000 150</t>
  </si>
  <si>
    <t>Доходы бюджетов муниципальных районов от возврата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поселений</t>
  </si>
  <si>
    <t>2 18 45699 05 0000 150</t>
  </si>
  <si>
    <t>Доходы бюджетов муниципальных районов от возврата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поселений</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</si>
  <si>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</si>
  <si>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</si>
  <si>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2 18 60020 05 0000 150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</si>
  <si>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</si>
  <si>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2 18 00000 10 0000 150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</si>
  <si>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</si>
  <si>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2 18 05000 10 0000 150</t>
  </si>
  <si>
    <t>Доходы бюджетов сельских поселений от возврата организациями остатков субсидий прошлых лет</t>
  </si>
  <si>
    <t>2 18 05010 10 0000 150</t>
  </si>
  <si>
    <t>Доходы бюджетов сельских поселений от возврата бюджетными учреждениями остатков субсидий прошлых лет</t>
  </si>
  <si>
    <t>2 18 05020 10 0000 150</t>
  </si>
  <si>
    <t>Доходы бюджетов сельских поселений от возврата автономными учреждениями остатков субсидий прошлых лет</t>
  </si>
  <si>
    <t>2 18 05030 10 0000 150</t>
  </si>
  <si>
    <t>Доходы бюджетов сельских поселений от возврата иными организациями остатков субсидий прошлых лет</t>
  </si>
  <si>
    <t>2 18 60010 10 0000 150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</si>
  <si>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</si>
  <si>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2 18 60020 10 0000 150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</si>
  <si>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</si>
  <si>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2 18 00000 11 0000 150</t>
  </si>
  <si>
    <t>Доходы бюджетов городских округов с внутригородским делением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</si>
  <si>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2 18 05000 11 0000 150</t>
  </si>
  <si>
    <t>Доходы бюджетов городских округов с внутригородским делением от возврата организациями остатков субсидий прошлых лет</t>
  </si>
  <si>
    <t>2 18 05010 11 0000 150</t>
  </si>
  <si>
    <t>Доходы бюджетов городских округов с внутригородским делением от возврата бюджетными учреждениями остатков субсидий прошлых лет</t>
  </si>
  <si>
    <t>2 18 05020 11 0000 150</t>
  </si>
  <si>
    <t>Доходы бюджетов городских округов с внутригородским делением от возврата автономными учреждениями остатков субсидий прошлых лет</t>
  </si>
  <si>
    <t>2 18 05030 11 0000 150</t>
  </si>
  <si>
    <t>Доходы бюджетов городских округов с внутригородским делением от возврата иными организациями остатков субсидий прошлых лет</t>
  </si>
  <si>
    <t>2 18 25014 11 0000 150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</si>
  <si>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"Культура России (2012 - 2018 годы)" из бюджетов внутригородских районов</t>
  </si>
  <si>
    <t>2 18 25015 11 0000 150</t>
  </si>
  <si>
    <t>Доходы бюджетов городских округов с внутригородским делением от возврата субсидий на реализацию отдельных мероприятий федеральной целевой программы "Повышение безопасности дорожного движения в 2013 - 2020 годах" из бюджетов внутригородских районов</t>
  </si>
  <si>
    <t>2 18 25016 11 0000 150</t>
  </si>
  <si>
    <t>Доходы бюджетов городских округов с внутригородским делением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внутригородских районов</t>
  </si>
  <si>
    <t>2 18 25018 11 0000 150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</si>
  <si>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внутригородских районов</t>
  </si>
  <si>
    <t>2 18 25019 11 0000 150</t>
  </si>
  <si>
    <t>Доходы бюджетов городских округов с внутригородским делением от возврата остатков субсидий на мероприятия федеральной целевой программы "Социально-экономическое развитие Республики Ингушетия на 2010 - 2016 годы" из бюджетов внутригородских районов</t>
  </si>
  <si>
    <t>2 18 25020 11 0000 150</t>
  </si>
  <si>
    <t>Доходы бюджетов городских округов с внутригородским делением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внутригородских районов</t>
  </si>
  <si>
    <t>2 18 25021 11 0000 150</t>
  </si>
  <si>
    <t>Доходы бюджетов городских округов с внутригородским делением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внутригородских районов</t>
  </si>
  <si>
    <t>2 18 25022 11 0000 150</t>
  </si>
  <si>
    <t>Доходы бюджетов городских округов с внутригородским делением от возврата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внутригородских районов</t>
  </si>
  <si>
    <t>2 18 25023 11 0000 150</t>
  </si>
  <si>
    <t>Доходы бюджетов городских округов с внутригородским делением от возврата остатков субсидий на мероприятия по переселению граждан из ветхого и аварийного жилья в зоне Байкало-Амурской магистрали из бюджетов внутригородских районов</t>
  </si>
  <si>
    <t>2 18 25024 11 0000 150</t>
  </si>
  <si>
    <t>Доходы бюджетов городских округов с внутригородским делением от возврата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внутригородских районов</t>
  </si>
  <si>
    <t>2 18 25027 11 0000 150</t>
  </si>
  <si>
    <t>Доходы бюджетов городских округов с внутригородским делением от возврата остатков субсидий на мероприятия государственной программы Российской Федерации "Доступная среда" на 2011 - 2020 годы из бюджетов внутригородских районов</t>
  </si>
  <si>
    <t>2 18 25028 11 0000 150</t>
  </si>
  <si>
    <t>Доходы бюджетов городских округов с внутригородским делением от возврата остатков субсидий на поддержку региональных проектов в сфере информационных технологий из бюджетов внутригородских районов</t>
  </si>
  <si>
    <t>2 18 25029 11 0000 150</t>
  </si>
  <si>
    <t>Доходы бюджетов городских округов с внутригородским делением от возврата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внутригородских районов</t>
  </si>
  <si>
    <t>2 18 25030 11 0000 150</t>
  </si>
  <si>
    <t>Доходы бюджетов городских округов с внутригородским делением от возврата остатков субсидий на реализацию мероприятий по подготовке и проведению чемпионата мира по футболу в 2018 году в Российской Федерации из бюджетов внутригородских районов</t>
  </si>
  <si>
    <t>2 18 25053 11 0000 150</t>
  </si>
  <si>
    <t>Доходы бюджетов городских округов с внутригородским делением от возврата остатков субсидий на поддержку начинающих фермеров из бюджетов внутригородских районов</t>
  </si>
  <si>
    <t>2 18 25054 11 0000 150</t>
  </si>
  <si>
    <t>Доходы бюджетов городских округов с внутригородским делением от возврата остатков субсидий на развитие семейных животноводческих ферм из бюджетов внутригородских районов</t>
  </si>
  <si>
    <t>2 18 25064 11 0000 150</t>
  </si>
  <si>
    <t>Доходы бюджетов городских округов с внутригородским делением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внутригородских районов</t>
  </si>
  <si>
    <t>2 18 25076 11 0000 150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</si>
  <si>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внутригородских районов</t>
  </si>
  <si>
    <t>2 18 25081 11 0000 150</t>
  </si>
  <si>
    <t>Доходы бюджетов городских округов с внутригородским делением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внутригородских районов</t>
  </si>
  <si>
    <t>2 18 25085 11 0000 150</t>
  </si>
  <si>
    <t>Доходы бюджетов городских округов с внутригородским делением от возврата остатков субсидий на мероприятия по поддержке социально ориентированных некоммерческих организаций из бюджетов внутригородских районов</t>
  </si>
  <si>
    <t>2 18 25086 11 0000 150</t>
  </si>
  <si>
    <t>Доходы бюджетов городских округов с внутригородским делением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внутригородских районов</t>
  </si>
  <si>
    <t>2 18 25097 11 0000 150</t>
  </si>
  <si>
    <t>Доходы бюджетов городских округов с внутригородским делением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внутригородских районов</t>
  </si>
  <si>
    <t>2 18 25098 11 0000 150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</si>
  <si>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внутригородских районов</t>
  </si>
  <si>
    <t>2 18 25099 11 0000 150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</si>
  <si>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развития Калининградской области на период до 2020 года из бюджетов внутригородских районов</t>
  </si>
  <si>
    <t>2 18 25105 11 0000 150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</si>
  <si>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внутригородских районов</t>
  </si>
  <si>
    <t>2 18 25110 11 0000 150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</si>
  <si>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внутригородских районов</t>
  </si>
  <si>
    <t>2 18 25111 11 0000 150</t>
  </si>
  <si>
    <t>Доходы бюджетов городских округов с внутригородским делением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внутригородских районов</t>
  </si>
  <si>
    <t>2 18 25112 11 0000 150</t>
  </si>
  <si>
    <t>Доходы бюджетов городских округов с внутригородским делением от возврата остатков субсидий на софинансирование капитальных вложений в объекты муниципальной собственности из бюджетов внутригородских районов</t>
  </si>
  <si>
    <t>2 18 25115 11 0000 150</t>
  </si>
  <si>
    <t>Доходы бюджетов городских округов с внутригородским делением от возврата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внутригородских районов</t>
  </si>
  <si>
    <t>2 18 25127 11 0000 150</t>
  </si>
  <si>
    <t>Доходы бюджетов городских округов с внутригородским делением от возврата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внутригородских районов</t>
  </si>
  <si>
    <t>2 18 25188 11 0000 150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</si>
  <si>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внутригородских районов</t>
  </si>
  <si>
    <t>2 18 25195 11 0000 150</t>
  </si>
  <si>
    <t>Доходы бюджетов городских округов с внутригородским делением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внутригородских районов</t>
  </si>
  <si>
    <t>2 18 25214 11 0000 150</t>
  </si>
  <si>
    <t>Доходы бюджетов городских округов с внутригородским делением от возврата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внутригородских районов</t>
  </si>
  <si>
    <t>2 18 25236 11 0000 150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</si>
  <si>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внутригородских районов</t>
  </si>
  <si>
    <t>2 18 25419 11 0000 150</t>
  </si>
  <si>
    <t>Доходы бюджетов городских округов с внутригородским делением от возврата остатков субсидий на реализацию мероприятий федеральной целевой программы "Развитие Республики Карелия на период до 2020 года" из бюджетов внутригородских районов</t>
  </si>
  <si>
    <t>2 18 25436 11 0000 150</t>
  </si>
  <si>
    <t>Доходы бюджетов городских округов с внутригородским делением от возврата остатков субсидий на поддержку производства и реализации тонкорунной и полутонкорунной шерсти из бюджетов внутригородских районов</t>
  </si>
  <si>
    <t>2 18 25437 11 0000 150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</si>
  <si>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внутригородских районов</t>
  </si>
  <si>
    <t>2 18 25438 11 0000 150</t>
  </si>
  <si>
    <t>Доходы бюджетов городских округов с внутригородским делением от возврата остатков субсидий на грантовую поддержку сельскохозяйственных потребительских кооперативов для развития материально-технической базы из бюджетов внутригородских районов</t>
  </si>
  <si>
    <t>2 18 25439 11 0000 150</t>
  </si>
  <si>
    <t>Доходы бюджетов городских округов с внутригородским делением от возврата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внутригородских районов</t>
  </si>
  <si>
    <t>2 18 25440 11 0000 150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</si>
  <si>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внутригородских районов</t>
  </si>
  <si>
    <t>2 18 25441 11 0000 150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</si>
  <si>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внутригородских районов</t>
  </si>
  <si>
    <t>2 18 25442 11 0000 150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</si>
  <si>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внутригородских районов</t>
  </si>
  <si>
    <t>2 18 25443 11 0000 150</t>
  </si>
  <si>
    <t>Доходы бюджетов городских округов с внутригородским делением от возврата остатков субсидий на возмещение части процентной ставки по краткосрочным кредитам (займам) на развитие молочного скотоводства из бюджетов внутригородских районов</t>
  </si>
  <si>
    <t>2 18 25444 11 0000 150</t>
  </si>
  <si>
    <t>Доходы бюджетов городских округов с внутригородским делением от возврата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внутригородских районов</t>
  </si>
  <si>
    <t>2 18 25446 11 0000 150</t>
  </si>
  <si>
    <t>Доходы бюджетов городских округов с внутригородским делением от возврата остатков субсидий на поддержку племенного крупного рогатого скота молочного направления из бюджетов внутригородских районов</t>
  </si>
  <si>
    <t>2 18 25447 11 0000 150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</si>
  <si>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внутригородских районов</t>
  </si>
  <si>
    <t>2 18 25448 11 0000 150</t>
  </si>
  <si>
    <t>Доходы бюджетов городских округов с внутригородским делением от возврата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внутригородских районов</t>
  </si>
  <si>
    <t>2 18 25450 11 0000 150</t>
  </si>
  <si>
    <t>Доходы бюджетов городских округов с внутригородским делением от возврата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внутригородских районов</t>
  </si>
  <si>
    <t>2 18 25451 11 0000 150</t>
  </si>
  <si>
    <t>Доходы бюджетов городских округов с внутригородским делением от возврата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внутригородских районов</t>
  </si>
  <si>
    <t>2 18 25452 11 0000 150</t>
  </si>
  <si>
    <t>Доходы бюджетов городских округов с внутригородским делением от возврата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внутригородских районов</t>
  </si>
  <si>
    <t>2 18 25453 11 0000 150</t>
  </si>
  <si>
    <t>Доходы бюджетов городских округов с внутригородским делением от возврата остатков субсидий на содержание товарного маточного поголовья крупного рогатого скота мясных пород и их помесей из бюджетов внутригородских районов</t>
  </si>
  <si>
    <t>2 18 25466 11 0000 150</t>
  </si>
  <si>
    <t>Доходы бюджетов городских округов с внутригородским делением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внутригородских районов</t>
  </si>
  <si>
    <t>2 18 25467 11 0000 150</t>
  </si>
  <si>
    <t>Доходы бюджетов городских округов с внутригородским делением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внутригородских районов</t>
  </si>
  <si>
    <t>2 18 25477 11 0000 150</t>
  </si>
  <si>
    <t>Доходы бюджетов городских округов с внутригородским делением от возврата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внутригородских районов</t>
  </si>
  <si>
    <t>2 18 25495 11 0000 150</t>
  </si>
  <si>
    <t>Доходы бюджетов городских округов с внутригородским делением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внутригородских районов</t>
  </si>
  <si>
    <t>2 18 25497 11 0000 150</t>
  </si>
  <si>
    <t>Доходы бюджетов городских округов с внутригородским делением от возврата остатков субсидий на реализацию мероприятий по обеспечению жильем молодых семей из бюджетов внутригородских районов</t>
  </si>
  <si>
    <t>2 18 25498 11 0000 150</t>
  </si>
  <si>
    <t>Доходы бюджетов городских округов с внутригородским делением от возврата остатков субсидий на финансовое обеспечение мероприятий федеральной целевой программы развития образования на 2016 - 2020 годы из бюджетов внутригородских районов</t>
  </si>
  <si>
    <t>2 18 25499 11 0000 150</t>
  </si>
  <si>
    <t>Доходы бюджетов городских округов с внутригородским делением от возврата остатков субсидий на финансовое обеспечение мероприятий федеральной целевой программы "Русский язык" на 2016 - 2020 годы из бюджетов внутригородских районов</t>
  </si>
  <si>
    <t>2 18 25509 11 0000 150</t>
  </si>
  <si>
    <t>Доходы бюджетов городских округов с внутригородским делением от возврата остатков субсидий на подготовку и проведение празднования на федеральном уровне памятных дат субъектов Российской Федерации из бюджетов внутригородских районов</t>
  </si>
  <si>
    <t>2 18 25511 11 0000 150</t>
  </si>
  <si>
    <t>Доходы бюджетов городских округов с внутригородским делением от возврата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внутригородских районов</t>
  </si>
  <si>
    <t>2 18 25514 11 0000 150</t>
  </si>
  <si>
    <t>Доходы бюджетов городских округов с внутригородским делением от возврата субсидий на реализацию мероприятий субъектов Российской Федерации в сфере реабилитации и абилитации инвалидов из бюджетов внутригородских районов</t>
  </si>
  <si>
    <t>2 18 25515 11 0000 150</t>
  </si>
  <si>
    <t>Доходы бюджетов городских округов с внутригородским делением от возврата субсидий на поддержку экономического и социального развития коренных малочисленных народов Севера, Сибири и Дальнего Востока из бюджетов внутригородских районов</t>
  </si>
  <si>
    <t>2 18 25516 11 0000 150</t>
  </si>
  <si>
    <t>Доходы бюджетов городских округов с внутригородским делением от возврата субсидий на реализацию мероприятий по укреплению единства российской нации и этнокультурному развитию народов России из бюджетов внутригородских районов</t>
  </si>
  <si>
    <t>2 18 25517 11 0000 150</t>
  </si>
  <si>
    <t>Доходы бюджетов городских округов с внутригородским делением от возврата остатков субсидий на поддержку творческой деятельности и техническое оснащение детских и кукольных театров из бюджетов внутригородских районов</t>
  </si>
  <si>
    <t>2 18 25518 11 0000 150</t>
  </si>
  <si>
    <t>Доходы бюджетов городских округов с внутригородским делением от возврата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районов</t>
  </si>
  <si>
    <t>2 18 25519 11 0000 150</t>
  </si>
  <si>
    <t>Доходы бюджетов городских округов с внутригородским делением от возврата субсидий на поддержку отрасли культуры из бюджетов внутригородских районов</t>
  </si>
  <si>
    <t>2 18 25520 11 0000 150</t>
  </si>
  <si>
    <t>Доходы бюджетов городских округов с внутригородским делением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внутригородских районов</t>
  </si>
  <si>
    <t>2 18 25523 11 0000 150</t>
  </si>
  <si>
    <t>Доходы бюджетов городских округов с внутригородским делением от возврата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внутригородских районов</t>
  </si>
  <si>
    <t>2 18 25526 11 0000 150</t>
  </si>
  <si>
    <t>Доходы бюджетов городских округов с внутригородским делением от возврата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внутригородских районов</t>
  </si>
  <si>
    <t>2 18 25527 11 0000 150</t>
  </si>
  <si>
    <t>Доходы бюджетов городских округов с внутригородским делением от возврата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внутригородских районов</t>
  </si>
  <si>
    <t>2 18 25545 11 0000 150</t>
  </si>
  <si>
    <t>Доходы бюджетов городских округов с внутригородским делением от возврата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внутригородских районов</t>
  </si>
  <si>
    <t>2 18 25555 11 0000 150</t>
  </si>
  <si>
    <t>Доходы бюджетов городских округов с внутригородским делением от возврата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внутригородских районов</t>
  </si>
  <si>
    <t>2 18 25558 11 0000 150</t>
  </si>
  <si>
    <t>Доходы бюджетов городских округов с внутригородским делением от возврата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внутригородских районов</t>
  </si>
  <si>
    <t>2 18 25560 11 0000 150</t>
  </si>
  <si>
    <t>Доходы бюджетов городских округов с внутригородским делением от возврата субсидий на поддержку обустройства мест массового отдыха населения (городских парков) из бюджетов внутригородских районов</t>
  </si>
  <si>
    <t>2 18 25567 11 0000 150</t>
  </si>
  <si>
    <t>Доходы бюджетов городских округов с внутригородским делением от возврата остатков субсидий на реализацию мероприятий по устойчивому развитию сельских территорий из бюджетов внутригородских районов</t>
  </si>
  <si>
    <t>2 18 25617 11 0000 150</t>
  </si>
  <si>
    <t>Доходы бюджетов городских округов с внутригородским делением от возврата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внутригородских районов</t>
  </si>
  <si>
    <t>2 18 25619 11 0000 150</t>
  </si>
  <si>
    <t>Доходы бюджетов городских округов с внутригородским делением от возврата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внутригородских районов</t>
  </si>
  <si>
    <t>2 18 25620 11 0000 150</t>
  </si>
  <si>
    <t>Доходы бюджетов городских округов с внутригородским делением от возврата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внутригородских районов</t>
  </si>
  <si>
    <t>2 18 25634 11 0000 150</t>
  </si>
  <si>
    <t>Доходы бюджетов городских округов с внутригородским делением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внутригородских районов</t>
  </si>
  <si>
    <t>2 18 25674 11 0000 150</t>
  </si>
  <si>
    <t>Доходы бюджетов городских округов с внутригородским делением от возврата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внутригородских районов</t>
  </si>
  <si>
    <t>2 18 25681 11 0000 150</t>
  </si>
  <si>
    <t>Доходы бюджетов городских округов с внутригородским делением от возврата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внутригородских районов</t>
  </si>
  <si>
    <t>2 18 25685 11 0000 150</t>
  </si>
  <si>
    <t>Доходы бюджетов городских округов с внутригородским делением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районов</t>
  </si>
  <si>
    <t>2 18 25689 11 0000 150</t>
  </si>
  <si>
    <t>Доходы бюджетов городских округов с внутригородским делением от возврата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внутригородских районов</t>
  </si>
  <si>
    <t>2 18 25691 11 0000 150</t>
  </si>
  <si>
    <t>Доходы бюджетов городских округов с внутригородским делением от возврата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внутригородских районов</t>
  </si>
  <si>
    <t>2 18 35118 11 0000 150</t>
  </si>
  <si>
    <t>Доходы бюджетов городских округов с внутригородским делением от возврата остатков субвенций на осуществление первичного воинского учета на территориях, где отсутствуют военные комиссариаты из бюджетов внутригородских районов</t>
  </si>
  <si>
    <t>2 18 35120 11 0000 150</t>
  </si>
  <si>
    <t>Доходы бюджетов городских округов с внутригородским делением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внутригородских районов</t>
  </si>
  <si>
    <t>2 18 35128 11 0000 150</t>
  </si>
  <si>
    <t>Доходы бюджетов городских округов с внутригородским делением от возврата остатков субвенций на осуществление отдельных полномочий в области водных отношений из бюджетов внутригородских районов</t>
  </si>
  <si>
    <t>2 18 35129 11 0000 150</t>
  </si>
  <si>
    <t>Доходы бюджетов городских округов с внутригородским делением от возврата остатков субвенций на осуществление отдельных полномочий в области лесных отношений из бюджетов внутригородских районов</t>
  </si>
  <si>
    <t>2 18 35134 11 0000 150</t>
  </si>
  <si>
    <r>
      <rPr>
        <sz val="11"/>
        <rFont val="Calibri"/>
        <family val="2"/>
        <charset val="204"/>
      </rPr>
      <t xml:space="preserve">Доходы бюджетов городских округов с внутригородским делением от возврата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внутригородских районов</t>
    </r>
  </si>
  <si>
    <t>2 18 35135 11 0000 150</t>
  </si>
  <si>
    <r>
      <rPr>
        <sz val="11"/>
        <rFont val="Calibri"/>
        <family val="2"/>
        <charset val="204"/>
      </rPr>
      <t xml:space="preserve">Доходы бюджетов городских округов с внутригородским делением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внутригородских районов</t>
    </r>
  </si>
  <si>
    <t>2 18 35137 11 0000 150</t>
  </si>
  <si>
    <t>Доходы бюджетов городских округов с внутригородским делением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внутригородских районов</t>
  </si>
  <si>
    <t>2 18 35176 11 0000 150</t>
  </si>
  <si>
    <t>Доходы бюджетов городских округов с внутригородским делением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внутригородских районов</t>
  </si>
  <si>
    <t>2 18 35220 11 0000 150</t>
  </si>
  <si>
    <t>Доходы бюджетов городских округов с внутригородским делением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внутригородских районов</t>
  </si>
  <si>
    <t>2 18 35240 11 0000 150</t>
  </si>
  <si>
    <t>Доходы бюджетов городских округов с внутригородским делением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внутригородских районов</t>
  </si>
  <si>
    <t>2 18 35250 11 0000 150</t>
  </si>
  <si>
    <t>Доходы бюджетов городских округов с внутригородским делением от возврата остатков субвенций на оплату жилищно-коммунальных услуг отдельным категориям граждан из бюджетов внутригородских районов</t>
  </si>
  <si>
    <t>2 18 35260 11 0000 150</t>
  </si>
  <si>
    <t>Доходы бюджетов городских округов с внутригородским делением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внутригородских районов</t>
  </si>
  <si>
    <t>2 18 35270 11 0000 150</t>
  </si>
  <si>
    <t>Доходы бюджетов городских округов с внутригородским делением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внутригородских районов</t>
  </si>
  <si>
    <t>2 18 35280 11 0000 150</t>
  </si>
  <si>
    <t>Доходы бюджетов городских округов с внутригородским делением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внутригородских районов</t>
  </si>
  <si>
    <t>2 18 35290 11 0000 150</t>
  </si>
  <si>
    <t>Доходы бюджетов городских округов с внутригородским делением от возврата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внутригородских районов</t>
  </si>
  <si>
    <t>2 18 35380 11 0000 150</t>
  </si>
  <si>
    <t>Доходы бюджетов городских округов с внутригородским делением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внутригородских районов</t>
  </si>
  <si>
    <t>2 18 35414 11 0000 150</t>
  </si>
  <si>
    <t>Доходы бюджетов городских округов с внутригородским делением от возврата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внутригородских районов</t>
  </si>
  <si>
    <t>2 18 35460 11 0000 150</t>
  </si>
  <si>
    <t>Доходы бюджетов городских округов с внутригородским делением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внутригородских районов</t>
  </si>
  <si>
    <t>2 18 35462 11 0000 150</t>
  </si>
  <si>
    <t>Доходы бюджетов городских округов с внутригородским делением от возврата субвенций на компенсацию отдельным категориям граждан оплаты взноса на капитальный ремонт общего имущества в многоквартирном доме из бюджетов внутригородского района</t>
  </si>
  <si>
    <t>2 18 35485 11 0000 150</t>
  </si>
  <si>
    <t>Доходы бюджетов городских округов с внутригородским делением от возврата остатков субвенций на обеспечение жильем граждан, уволенных с военной службы (службы), и приравненных к ним лиц из бюджетов внутригородских районов</t>
  </si>
  <si>
    <t>2 18 35541 11 0000 150</t>
  </si>
  <si>
    <t>Доходы бюджетов городских округов с внутригородским делением от возврата субвенций на оказание несвязанной поддержки сельскохозяйственным товаропроизводителям в области растениеводства из бюджетов внутригородских районов</t>
  </si>
  <si>
    <t>2 18 35542 11 0000 150</t>
  </si>
  <si>
    <t>Доходы бюджетов городских округов с внутригородским делением от возврата субвенций на повышение продуктивности в молочном скотоводстве из бюджетов внутригородских районов</t>
  </si>
  <si>
    <t>2 18 35543 11 0000 150</t>
  </si>
  <si>
    <t>Доходы бюджетов городских округов с внутригородским делением от возврата субвенций на содействие достижению целевых показателей региональных программ развития агропромышленного комплекса из бюджетов внутригородских районов</t>
  </si>
  <si>
    <t>2 18 35544 11 0000 150</t>
  </si>
  <si>
    <t>Доходы бюджетов городских округов с внутригородским делением от возврата субвенций на возмещение части процентной ставки по инвестиционным кредитам (займам) в агропромышленном комплексе из бюджетов внутригородских районов</t>
  </si>
  <si>
    <t>2 18 35573 11 0000 150</t>
  </si>
  <si>
    <t>Доходы бюджетов городских округов с внутригородским делением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внутригородских районов</t>
  </si>
  <si>
    <t>2 18 43046 11 0000 150</t>
  </si>
  <si>
    <t>Доходы бюджетов городских округов с внутригородским делением от возврата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внутригородских районов</t>
  </si>
  <si>
    <t>2 18 43893 11 0000 150</t>
  </si>
  <si>
    <t>Доходы бюджетов городских округов с внутригородским делением от возврата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внутригородских районов</t>
  </si>
  <si>
    <t>2 18 45087 11 0000 150</t>
  </si>
  <si>
    <t>Доходы бюджетов городских округов с внутригородским делением от возврата остатков иных межбюджетных трансфертов на реконструкцию и проведение капитального ремонта социально-оздоровительного центра "Голоевка" из бюджетов внутригородских районов</t>
  </si>
  <si>
    <t>2 18 45089 11 0000 150</t>
  </si>
  <si>
    <t>Доходы бюджетов городских округов с внутригородским делением от возврата остатков иных межбюджетных трансфертов на осуществление строительства, реконструкции и ремонта объектов образования из бюджетов внутригородских районов</t>
  </si>
  <si>
    <t>2 18 45091 11 0000 150</t>
  </si>
  <si>
    <t>Доходы бюджетов городских округов с внутригородским делением от возврата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внутригородских районов</t>
  </si>
  <si>
    <t>2 18 45092 11 0000 150</t>
  </si>
  <si>
    <t>Доходы бюджетов городских округов с внутригородским делением от возврата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внутригородских районов</t>
  </si>
  <si>
    <t>2 18 45104 11 0000 150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</si>
  <si>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внутригородских районов</t>
  </si>
  <si>
    <t>2 18 45106 11 0000 150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</si>
  <si>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Правительства Российской Федерации из бюджетов внутригородских районов</t>
  </si>
  <si>
    <t>2 18 45107 11 0000 150</t>
  </si>
  <si>
    <t>Доходы бюджетов городских округов с внутригородским делением от возврата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внутригородских районов</t>
  </si>
  <si>
    <t>2 18 45144 11 0000 150</t>
  </si>
  <si>
    <t>Доходы бюджетов городских округов с внутригородским делением от возврата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внутригородских районов</t>
  </si>
  <si>
    <t>2 18 45146 11 0000 150</t>
  </si>
  <si>
    <t>Доходы бюджетов городских округов с внутригородским делением от возврата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внутригородских районов</t>
  </si>
  <si>
    <t>2 18 45147 11 0000 150</t>
  </si>
  <si>
    <t>Доходы бюджетов городских округов с внутригородским делением от возврата остатков иных межбюджетных трансфертов на государственную поддержку муниципальных учреждений культуры из бюджетов внутригородских районов</t>
  </si>
  <si>
    <t>2 18 45148 11 0000 150</t>
  </si>
  <si>
    <t>Доходы бюджетов городских округов с внутригородским делением от возврата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внутригородских районов</t>
  </si>
  <si>
    <t>2 18 45151 11 0000 150</t>
  </si>
  <si>
    <t>Доходы бюджетов городских округов с внутригородским делением от возврата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внутригородских районов</t>
  </si>
  <si>
    <t>2 18 45153 11 0000 150</t>
  </si>
  <si>
    <t>Доходы бюджетов городских округов с внутригородским делением от возврата остатков иных межбюджетных трансфертов на выплату региональной доплаты к пенсии из бюджетов внутригородских районов</t>
  </si>
  <si>
    <t>2 18 45154 11 0000 150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</si>
  <si>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внутригородских районов</t>
  </si>
  <si>
    <t>2 18 45156 11 0000 150</t>
  </si>
  <si>
    <t>Доходы бюджетов городских округов с внутригородским делением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внутригородских районов</t>
  </si>
  <si>
    <t>2 18 45158 11 0000 150</t>
  </si>
  <si>
    <t>Доходы бюджетов городских округов с внутригородским делением от возврата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внутригородских районов</t>
  </si>
  <si>
    <t>2 18 45159 11 0000 150</t>
  </si>
  <si>
    <t>Доходы бюджетов городских округов с внутригородским делением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внутригородских районов</t>
  </si>
  <si>
    <t>2 18 45160 11 0000 150</t>
  </si>
  <si>
    <t>Доходы бюджетов городских округов с внутригородским делением от возврата остатков иных межбюджетных трансфертов, передаваемые для компенсации дополнительных расходов, возникших в результате решений, принятых органами власти другого уровня, из бюджетов внутригородских районов</t>
  </si>
  <si>
    <t>2 18 45165 11 0000 150</t>
  </si>
  <si>
    <t>Доходы бюджетов городских округов с внутригородским делением от возврата остатков иных межбюджетных трансфертов на премирование регионов - победителей фестиваля "Кавказские игры" из бюджетов внутригородских районов</t>
  </si>
  <si>
    <t>2 18 45172 11 0000 150</t>
  </si>
  <si>
    <t>Доходы бюджетов городских округов с внутригородским делением от возврата остатков иных межбюджетных трансфертов за счет резервного фонда Президента Российской Федерации из бюджетов внутригородских районов</t>
  </si>
  <si>
    <t>2 18 45179 11 0000 150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</si>
  <si>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по профилактике ВИЧ-инфекции и гепатитов B и C из бюджетов внутригородских районов</t>
  </si>
  <si>
    <t>2 18 45224 11 0000 150</t>
  </si>
  <si>
    <t>Доходы бюджетов городских округов с внутригородским делением от возврата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внутригородских районов</t>
  </si>
  <si>
    <t>2 18 45394 11 0000 150</t>
  </si>
  <si>
    <t>Доходы бюджетов городских округов с внутригородским делением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внутригородских районов</t>
  </si>
  <si>
    <t>2 18 45405 11 0000 150</t>
  </si>
  <si>
    <t>Доходы бюджетов городских округов с внутригородским делением от возврата остатков иных межбюджетных трансфертов на развитие транспортной инфраструктуры города Москвы из бюджетов внутригородских районов</t>
  </si>
  <si>
    <t>2 18 45420 11 0000 150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</si>
  <si>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внутригородских районов</t>
  </si>
  <si>
    <t>2 18 45433 11 0000 150</t>
  </si>
  <si>
    <t>Доходы бюджетов городских округов с внутригородским делением от возврата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внутригородских районов</t>
  </si>
  <si>
    <t>2 18 45457 11 0000 150</t>
  </si>
  <si>
    <t>Доходы бюджетов городских округов с внутригородским делением от возврата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внутригородских районов</t>
  </si>
  <si>
    <t>2 18 45464 11 0000 150</t>
  </si>
  <si>
    <t>Доходы бюджетов городских округов с внутригородским делением от возврата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внутригородских районов</t>
  </si>
  <si>
    <t>2 18 45468 11 0000 150</t>
  </si>
  <si>
    <t>Доходы бюджетов городских округов с внутригородским делением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внутригородских районов</t>
  </si>
  <si>
    <t>2 18 45479 11 0000 150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</si>
  <si>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внутригородских районов</t>
  </si>
  <si>
    <t>2 18 45494 11 0000 150</t>
  </si>
  <si>
    <t>Доходы бюджетов городских округов с внутригородским делением от возврата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внутригородских районов</t>
  </si>
  <si>
    <t>2 18 45505 11 0000 150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</si>
  <si>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внутригородских районов</t>
  </si>
  <si>
    <t>2 18 45530 11 0000 150</t>
  </si>
  <si>
    <t>Доходы бюджетов городских округов с внутригородским делением от возврата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внутригородских районов</t>
  </si>
  <si>
    <t>2 18 45575 11 0000 150</t>
  </si>
  <si>
    <t>Доходы бюджетов городских округов с внутригородским делением от возврата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внутригородских районов</t>
  </si>
  <si>
    <t>2 18 45610 11 0000 150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</si>
  <si>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внутригородских районов</t>
  </si>
  <si>
    <t>2 18 45611 11 0000 150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</si>
  <si>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внутригородских районов</t>
  </si>
  <si>
    <t>2 18 45612 11 0000 150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</si>
  <si>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Президента Российской Федерации на капитальный ремонт зданий из бюджетов внутригородских районов</t>
  </si>
  <si>
    <t>2 18 45614 11 0000 150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</si>
  <si>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внутригородских районов</t>
  </si>
  <si>
    <t>2 18 45615 11 0000 150</t>
  </si>
  <si>
    <t>Доходы бюджетов городских округов с внутригородским делением от возврата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внутригородских районов</t>
  </si>
  <si>
    <t>2 18 45616 11 0000 150</t>
  </si>
  <si>
    <t>Доходы бюджетов городских округов с внутригородским делением от возврата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внутригородских районов</t>
  </si>
  <si>
    <t>2 18 45617 11 0000 150</t>
  </si>
  <si>
    <t>Доходы бюджетов городских округов с внутригородским делением от возврата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внутригородских районов</t>
  </si>
  <si>
    <t>2 18 45618 11 0000 150</t>
  </si>
  <si>
    <t>Доходы бюджетов городских округов с внутригородским делением от возврата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внутригородских районов</t>
  </si>
  <si>
    <t>2 18 45620 11 0000 150</t>
  </si>
  <si>
    <t>Доходы бюджетов городских округов с внутригородским делением от возврата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внутригородских районов</t>
  </si>
  <si>
    <t>2 18 45623 11 0000 150</t>
  </si>
  <si>
    <t>Доходы бюджетов городских округов с внутригородским делением от возврата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внутригородских районов</t>
  </si>
  <si>
    <t>2 18 45624 11 0000 150</t>
  </si>
  <si>
    <t>Доходы бюджетов городских округов с внутригородским делением от возврата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внутригородских районов</t>
  </si>
  <si>
    <t>2 18 45625 11 0000 150</t>
  </si>
  <si>
    <t>Доходы бюджетов городских округов с внутригородским делением от возврата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внутригородских районов</t>
  </si>
  <si>
    <t>2 18 45626 11 0000 150</t>
  </si>
  <si>
    <t>Доходы бюджетов городских округов с внутригородским делением от возврата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внутригородских районов</t>
  </si>
  <si>
    <t>2 18 45627 11 0000 150</t>
  </si>
  <si>
    <t>Доходы бюджетов городских округов с внутригородским делением от возврата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внутригородских районов</t>
  </si>
  <si>
    <t>2 18 45628 11 0000 150</t>
  </si>
  <si>
    <t>Доходы бюджетов городских округов с внутригородским делением от возврата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внутригородских районов</t>
  </si>
  <si>
    <t>2 18 45629 11 0000 150</t>
  </si>
  <si>
    <t>Доходы бюджетов городских округов с внутригородским делением от возврата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внутригородских районов</t>
  </si>
  <si>
    <t>2 18 45631 11 0000 150</t>
  </si>
  <si>
    <t>Доходы бюджетов городских округов с внутригородским делением от возврата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внутригородских районов</t>
  </si>
  <si>
    <t>2 18 45632 11 0000 150</t>
  </si>
  <si>
    <t>Доходы бюджетов городских округов с внутригородским делением от возврата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внутригородских районов</t>
  </si>
  <si>
    <t>2 18 45633 11 0000 150</t>
  </si>
  <si>
    <t>Доходы бюджетов городских округов с внутригородским делением от возврата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внутригородских районов</t>
  </si>
  <si>
    <t>2 18 45635 11 0000 150</t>
  </si>
  <si>
    <t>Доходы бюджетов городских округов с внутригородским делением от возврата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внутригородских районов</t>
  </si>
  <si>
    <t>2 18 45636 11 0000 150</t>
  </si>
  <si>
    <t>Доходы бюджетов городских округов с внутригородским делением от возврата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внутригородских районов</t>
  </si>
  <si>
    <t>2 18 45637 11 0000 150</t>
  </si>
  <si>
    <t>Доходы бюджетов городских округов с внутригородским делением от возврата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внутригородских районов</t>
  </si>
  <si>
    <t>2 18 45641 11 0000 150</t>
  </si>
  <si>
    <t>Доходы бюджетов городских округов с внутригородским делением от возврата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внутригородских районов</t>
  </si>
  <si>
    <t>2 18 45642 11 0000 150</t>
  </si>
  <si>
    <t>Доходы бюджетов городских округов с внутригородским делением от возврата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внутригородских районов</t>
  </si>
  <si>
    <t>2 18 45644 11 0000 150</t>
  </si>
  <si>
    <t>Доходы бюджетов городских округов с внутригородским делением от возврата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внутригородских районов</t>
  </si>
  <si>
    <t>2 18 45645 11 0000 150</t>
  </si>
  <si>
    <t>Доходы бюджетов городских округов с внутригородским делением от возврата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внутригородских районов</t>
  </si>
  <si>
    <t>2 18 45646 11 0000 150</t>
  </si>
  <si>
    <t>Доходы бюджетов городских округов с внутригородским делением от возврата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внутригородских районов</t>
  </si>
  <si>
    <t>2 18 45647 11 0000 150</t>
  </si>
  <si>
    <t>Доходы бюджетов городских округов с внутригородским делением от возврата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внутригородских районов</t>
  </si>
  <si>
    <t>2 18 45648 11 0000 150</t>
  </si>
  <si>
    <t>Доходы бюджетов городских округов с внутригородским делением от возврата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внутригородских районов</t>
  </si>
  <si>
    <t>2 18 45649 11 0000 150</t>
  </si>
  <si>
    <t>Доходы бюджетов городских округов с внутригородским делением от возврата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внутригородских районов</t>
  </si>
  <si>
    <t>2 18 45650 11 0000 150</t>
  </si>
  <si>
    <t>Доходы бюджетов городских округов с внутригородским делением от возврата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внутригородских районов</t>
  </si>
  <si>
    <t>2 18 45652 11 0000 150</t>
  </si>
  <si>
    <t>Доходы бюджетов городских округов с внутригородским делением от возврата остатков иных межбюджетных трансфертов на текущий ремонт зданий за счет средств резервного фонда Президента Российской Федерации из бюджетов внутригородских районов</t>
  </si>
  <si>
    <t>2 18 45653 11 0000 150</t>
  </si>
  <si>
    <t>Доходы бюджетов городских округов с внутригородским делением от возврата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внутригородских районов</t>
  </si>
  <si>
    <t>2 18 45654 11 0000 150</t>
  </si>
  <si>
    <t>Доходы бюджетов городских округов с внутригородским делением от возврата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внутригородских районов</t>
  </si>
  <si>
    <t>2 18 45655 11 0000 150</t>
  </si>
  <si>
    <t>Доходы бюджетов городских округов с внутригородским делением от возврата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внутригородских районов</t>
  </si>
  <si>
    <t>2 18 45656 11 0000 150</t>
  </si>
  <si>
    <t>Доходы бюджетов городских округов с внутригородским делением от возврата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внутригородских районов</t>
  </si>
  <si>
    <t>2 18 45657 11 0000 150</t>
  </si>
  <si>
    <t>Доходы бюджетов городских округов с внутригородским делением от возврата остатков иных межбюджетных трансфертов на реконструкцию кровли здания за счет средств резервного фонда Президента Российской Федерации из бюджетов внутригородских районов</t>
  </si>
  <si>
    <t>2 18 45658 11 0000 150</t>
  </si>
  <si>
    <t>Доходы бюджетов городских округов с внутригородским делением от возврата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внутригородских районов</t>
  </si>
  <si>
    <t>2 18 45659 11 0000 150</t>
  </si>
  <si>
    <t>Доходы бюджетов городских округов с внутригородским делением от возврата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внутригородских районов</t>
  </si>
  <si>
    <t>2 18 45660 11 0000 150</t>
  </si>
  <si>
    <t>Доходы бюджетов городских округов с внутригородским делением от возврата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внутригородских районов</t>
  </si>
  <si>
    <t>2 18 45661 11 0000 150</t>
  </si>
  <si>
    <t>Доходы бюджетов городских округов с внутригородским делением от возврата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внутригородских районов</t>
  </si>
  <si>
    <t>2 18 45662 11 0000 150</t>
  </si>
  <si>
    <t>Доходы бюджетов городских округов с внутригородским делением от возврата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внутригородских районов</t>
  </si>
  <si>
    <t>2 18 45663 11 0000 150</t>
  </si>
  <si>
    <t>Доходы бюджетов городских округов с внутригородским делением от возврата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внутригородских районов</t>
  </si>
  <si>
    <t>2 18 45664 11 0000 150</t>
  </si>
  <si>
    <t>Доходы бюджетов городских округов с внутригородским делением от возврата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внутригородских районов</t>
  </si>
  <si>
    <t>2 18 45665 11 0000 150</t>
  </si>
  <si>
    <t>Доходы бюджетов городских округов с внутригородским делением от возврата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внутригородских районов</t>
  </si>
  <si>
    <t>2 18 45666 11 0000 150</t>
  </si>
  <si>
    <t>Доходы бюджетов городских округов с внутригородским делением от возврата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внутригородских районов</t>
  </si>
  <si>
    <t>2 18 45667 11 0000 150</t>
  </si>
  <si>
    <t>Доходы бюджетов городских округов с внутригородским делением от возврата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внутригородских районов</t>
  </si>
  <si>
    <t>2 18 45668 11 0000 150</t>
  </si>
  <si>
    <t>Доходы бюджетов городских округов с внутригородским делением от возврата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внутригородских районов</t>
  </si>
  <si>
    <t>2 18 45669 11 0000 150</t>
  </si>
  <si>
    <t>Доходы бюджетов городских округов с внутригородским делением от возврата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внутригородских районов</t>
  </si>
  <si>
    <t>2 18 45670 11 0000 150</t>
  </si>
  <si>
    <t>Доходы бюджетов городских округов с внутригородским делением от возврата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внутригородских районов</t>
  </si>
  <si>
    <t>2 18 45671 11 0000 150</t>
  </si>
  <si>
    <t>Доходы бюджетов городских округов с внутригородским делением от возврата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внутригородских районов</t>
  </si>
  <si>
    <t>2 18 45672 11 0000 150</t>
  </si>
  <si>
    <t>Доходы бюджетов городских округов с внутригородским делением от возврата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внутригородских районов</t>
  </si>
  <si>
    <t>2 18 45673 11 0000 150</t>
  </si>
  <si>
    <t>Доходы бюджетов городских округов с внутригородским делением от возврата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внутригородских районов</t>
  </si>
  <si>
    <t>2 18 45675 11 0000 150</t>
  </si>
  <si>
    <t>Доходы бюджетов городских округов с внутригородским делением от возврата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внутригородских районов</t>
  </si>
  <si>
    <t>2 18 45676 11 0000 150</t>
  </si>
  <si>
    <t>Доходы бюджетов городских округов с внутригородским делением от возврата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внутригородских районов</t>
  </si>
  <si>
    <t>2 18 45677 11 0000 150</t>
  </si>
  <si>
    <t>Доходы бюджетов городских округов с внутригородским делением от возврата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внутригородских районов</t>
  </si>
  <si>
    <t>2 18 45678 11 0000 150</t>
  </si>
  <si>
    <t>Доходы бюджетов городских округов с внутригородским делением от возврата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внутригородских районов</t>
  </si>
  <si>
    <t>2 18 45679 11 0000 150</t>
  </si>
  <si>
    <t>Доходы бюджетов городских округов с внутригородским делением от возврата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внутригородских районов</t>
  </si>
  <si>
    <t>2 18 45680 11 0000 150</t>
  </si>
  <si>
    <t>Доходы бюджетов городских округов с внутригородским делением от возврата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внутригородских районов</t>
  </si>
  <si>
    <t>2 18 45682 11 0000 150</t>
  </si>
  <si>
    <t>Доходы бюджетов городских округов с внутригородским делением от возврата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внутригородских районов</t>
  </si>
  <si>
    <t>2 18 45683 11 0000 150</t>
  </si>
  <si>
    <t>Доходы бюджетов городских округов с внутригородским делением от возврата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внутригородских районов</t>
  </si>
  <si>
    <t>2 18 45684 11 0000 150</t>
  </si>
  <si>
    <t>Доходы бюджетов городских округов с внутригородским делением от возврата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внутригородских районов</t>
  </si>
  <si>
    <t>2 18 45686 11 0000 150</t>
  </si>
  <si>
    <t>Доходы бюджетов городских округов с внутригородским делением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внутригородских районов</t>
  </si>
  <si>
    <t>2 18 45687 11 0000 150</t>
  </si>
  <si>
    <t>Доходы бюджетов городских округов с внутригородским делением от возврата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внутригородских районов</t>
  </si>
  <si>
    <t>2 18 45688 11 0000 150</t>
  </si>
  <si>
    <t>Доходы бюджетов городских округов с внутригородским делением от возврата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внутригородских районов</t>
  </si>
  <si>
    <t>2 18 45690 11 0000 150</t>
  </si>
  <si>
    <t>Доходы бюджетов городских округов с внутригородским делением от возврата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внутригородских районов</t>
  </si>
  <si>
    <t>2 18 45692 11 0000 150</t>
  </si>
  <si>
    <t>Доходы бюджетов городских округов с внутригородским делением от возврата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внутригородских районов</t>
  </si>
  <si>
    <t>2 18 45693 11 0000 150</t>
  </si>
  <si>
    <t>Доходы бюджетов городских округов с внутригородским делением от возврата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внутригородских районов</t>
  </si>
  <si>
    <t>2 18 45694 11 0000 150</t>
  </si>
  <si>
    <t>Доходы бюджетов городских округов с внутригородским делением от возврата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внутригородских районов</t>
  </si>
  <si>
    <t>2 18 45695 11 0000 150</t>
  </si>
  <si>
    <t>Доходы бюджетов городских округов с внутригородским делением от возврата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внутригородских районов</t>
  </si>
  <si>
    <t>2 18 45696 11 0000 150</t>
  </si>
  <si>
    <t>Доходы бюджетов городских округов с внутригородским делением от возврата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внутригородских районов</t>
  </si>
  <si>
    <t>2 18 45697 11 0000 150</t>
  </si>
  <si>
    <t>Доходы бюджетов городских округов с внутригородским делением от возврата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внутригородских районов</t>
  </si>
  <si>
    <t>2 18 45698 11 0000 150</t>
  </si>
  <si>
    <t>Доходы бюджетов городских округов с внутригородским делением от возврата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внутригородских районов</t>
  </si>
  <si>
    <t>2 18 45699 11 0000 150</t>
  </si>
  <si>
    <t>Доходы бюджетов городских округов с внутригородским делением от возврата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внутригородских районов</t>
  </si>
  <si>
    <t>2 18 60010 11 0000 150</t>
  </si>
  <si>
    <t>Доходы бюджетов городских округов с внутригородским делением от возврата остатков прочих субсидий, субвенций и иных межбюджетных трансфертов, имеющих целевое назначение, прошлых лет из бюджетов внутригородских районов</t>
  </si>
  <si>
    <t>2 18 60020 11 0000 150</t>
  </si>
  <si>
    <t>Доходы бюджетов городских округов с внутригородским делением от возврата остатков прочих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</si>
  <si>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2 18 00000 12 0000 150</t>
  </si>
  <si>
    <t>Доходы бюджетов внутригородских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</si>
  <si>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2 18 05000 12 0000 150</t>
  </si>
  <si>
    <t>Доходы бюджетов внутригородских районов от возврата организациями остатков субсидий прошлых лет</t>
  </si>
  <si>
    <t>2 18 05010 12 0000 150</t>
  </si>
  <si>
    <t>Доходы бюджетов внутригородских районов от возврата бюджетными учреждениями остатков субсидий прошлых лет</t>
  </si>
  <si>
    <t>2 18 05020 12 0000 150</t>
  </si>
  <si>
    <t>Доходы бюджетов внутригородских районов от возврата автономными учреждениями остатков субсидий прошлых лет</t>
  </si>
  <si>
    <t>2 18 05030 12 0000 150</t>
  </si>
  <si>
    <t>Доходы бюджетов внутригородских районов от возврата иными организациями остатков субсидий прошлых лет</t>
  </si>
  <si>
    <t>2 18 60020 12 0000 150</t>
  </si>
  <si>
    <t>Доходы бюджетов внутригородских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</si>
  <si>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2 18 00000 13 0000 150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</si>
  <si>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</si>
  <si>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2 18 05000 13 0000 150</t>
  </si>
  <si>
    <t>Доходы бюджетов городских поселений от возврата организациями остатков субсидий прошлых лет</t>
  </si>
  <si>
    <t>2 18 05010 13 0000 150</t>
  </si>
  <si>
    <t>Доходы бюджетов городских поселений от возврата бюджетными учреждениями остатков субсидий прошлых лет</t>
  </si>
  <si>
    <t>2 18 05020 13 0000 150</t>
  </si>
  <si>
    <t>Доходы бюджетов городских поселений от возврата автономными учреждениями остатков субсидий прошлых лет</t>
  </si>
  <si>
    <t>2 18 05030 13 0000 150</t>
  </si>
  <si>
    <t>Доходы бюджетов городских поселений от возврата иными организациями остатков субсидий прошлых лет</t>
  </si>
  <si>
    <t>2 18 60010 13 0000 150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</si>
  <si>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</si>
  <si>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2 18 60020 13 0000 150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</si>
  <si>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</si>
  <si>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2 18 00000 06 0000 150</t>
  </si>
  <si>
    <t>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t>
  </si>
  <si>
    <t>2 18 30090 06 0000 150</t>
  </si>
  <si>
    <t>Доходы бюджета Пенсионного фонда Российской Федерации от возврата остатков субсидий прошлых лет на социальную поддержку Героев Советского Союза, Героев Российской Федерации и полных кавалеров ордена Славы</t>
  </si>
  <si>
    <t>2 18 51980 06 0000 150</t>
  </si>
  <si>
    <t>Доходы бюджета Пенсионного фонда Российской Федерации от возврата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</si>
  <si>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2 18 52090 06 0000 150</t>
  </si>
  <si>
    <t>Доходы бюджета Пенсионного фонда Российской Федерации от возврата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</si>
  <si>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2 18 71000 06 0000 150</t>
  </si>
  <si>
    <t>Доходы бюджета Пенсионного фонда Российской Федерации от возврата остатков прочих субсидий, субвенций и иных межбюджетных трансфертов, имеющих целевое назначение, прошлых лет</t>
  </si>
  <si>
    <t>2 18 00000 07 0000 150</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</si>
  <si>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t>
  </si>
  <si>
    <t>2 18 07000 07 0000 150</t>
  </si>
  <si>
    <t>Доходы бюджета Фонда социального страхования Российской Федерации от возврата организациями остатков субсидий прошлых лет</t>
  </si>
  <si>
    <t>2 18 07010 07 0000 150</t>
  </si>
  <si>
    <t>Доходы бюджета Фонда социального страхования Российской Федерации от возврата бюджетными учреждениями остатков субсидий прошлых лет</t>
  </si>
  <si>
    <t>2 18 72000 07 0000 150</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</si>
  <si>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t>
  </si>
  <si>
    <t>2 18 00000 08 0000 150</t>
  </si>
  <si>
    <t>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</si>
  <si>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2 18 39640 08 0000 150</t>
  </si>
  <si>
    <t>Доходы бюджета Федерального фонда обязательного медицинского страхования от возврата остатков межбюджетных трансфертов прошлых лет на оплату медицинской помощи женщинам в период беременности, родов и в послеродовом периоде, а также профилактического медицинского осмотра ребенка в течение первого года жизни</t>
  </si>
  <si>
    <t>2 18 50930 08 0000 150</t>
  </si>
  <si>
    <t>Доходы бюджета Федерального фонда обязательного медицинского страхования от возврата остатков субвенций бюджетам территориальных фондов обязательного медицинского страхования прошлых лет на финансовое обеспечение организации обязательного медицинского страхования на территориях субъектов Российской Федерации</t>
  </si>
  <si>
    <t>2 18 51360 08 0000 150</t>
  </si>
  <si>
    <t>Доходы бюджета Федерального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</si>
  <si>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2 18 54010 08 0000 150</t>
  </si>
  <si>
    <t>Доходы бюджета Федерального фонда обязательного медицинского страхования от возврата остатков межбюджетных трансфертов прошлых лет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</si>
  <si>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2 18 54020 08 0000 150</t>
  </si>
  <si>
    <t>Доходы бюджета Федерального фонда обязательного медицинского страхования от возврата остатков межбюджетных трансфертов прошлых лет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</si>
  <si>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2 18 55060 08 0000 150</t>
  </si>
  <si>
    <t>Доходы бюджета Федерального фонда обязательного медицинского страхования от возврата остатков иных межбюджетных трансфертов прошлых лет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</si>
  <si>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2 18 70000 08 0000 150</t>
  </si>
  <si>
    <t>Доходы бюджета Федерального фонда обязательного медицинского страхования от возврата прочих остатков субсидий, субвенций и иных межбюджетных трансфертов, имеющих целевое назначение прошлых лет</t>
  </si>
  <si>
    <t>2 18 00000 09 0000 150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</si>
  <si>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</si>
  <si>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2 18 51360 09 0000 150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</si>
  <si>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</si>
  <si>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2 18 73000 09 0000 150</t>
  </si>
  <si>
    <t>2 19 00000 00 0000 000</t>
  </si>
  <si>
    <t>2 19 00000 01 0000 150</t>
  </si>
  <si>
    <t>Возврат остатков субсидий, субвенций и иных межбюджетных трансфертов, имеющих целевое назначение, прошлых лет из федерального бюджета</t>
  </si>
  <si>
    <t>2 19 20112 01 0000 150</t>
  </si>
  <si>
    <t>Возврат остатков субсидий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уровнях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</si>
  <si>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2 19 25702 01 0000 150</t>
  </si>
  <si>
    <t>Возврат остатков субсидий на оказание содействия в обеспечении трудовой занятости осужденных, реализации федеральных и региональных программ стабилизации и развития уголовно-исполнительной системы из федерального бюджета</t>
  </si>
  <si>
    <t>2 19 25703 01 0000 150</t>
  </si>
  <si>
    <t>Возврат остатков субсидий на реализацию возложенных на полицию обязанностей по охране общественного порядка и обеспечение общественной безопасности из федерального бюджета</t>
  </si>
  <si>
    <t>2 19 25704 01 0000 150</t>
  </si>
  <si>
    <t>Возврат остатков субсидий на мероприятия по сохранению и популяризации объектов культурного наследия (памятников истории и культуры), находящихся в федеральной собственности, их государственной охране, а также по реконструкции, техническому перевооружению и капитальному ремонту имущества, находящегося в федеральной собственности и закрепленного за государственными цирками, из федерального бюджета</t>
  </si>
  <si>
    <t>2 19 25710 01 0000 150</t>
  </si>
  <si>
    <t>Возврат остатков субсидий на финансовое обеспечение дорожной деятельности в отношении автомобильных дорог общего пользования федерального значения из федерального бюджета</t>
  </si>
  <si>
    <t>2 19 29999 01 0000 150</t>
  </si>
  <si>
    <t>Возврат остатков прочих субсидий</t>
  </si>
  <si>
    <t>2 19 35701 01 0000 150</t>
  </si>
  <si>
    <t>Возврат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</si>
  <si>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2 19 39999 01 0000 150</t>
  </si>
  <si>
    <t>Возврат остатков прочих субвенций</t>
  </si>
  <si>
    <t>2 19 45401 01 0000 150</t>
  </si>
  <si>
    <t>Возврат остатков межбюджетных трансфертов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</si>
  <si>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2 19 49999 01 0000 150</t>
  </si>
  <si>
    <t>Возврат остатков прочих межбюджетных трансфертов</t>
  </si>
  <si>
    <t>2 19 54020 01 0000 150</t>
  </si>
  <si>
    <t>Возврат остатков межбюджетных трансфертов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</si>
  <si>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2 19 00000 02 0000 150</t>
  </si>
  <si>
    <t>2 19 25014 02 0000 150</t>
  </si>
  <si>
    <t>Возврат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</si>
  <si>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2 19 25015 02 0000 150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</si>
  <si>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субъектов Российской Федерации</t>
  </si>
  <si>
    <t>2 19 25016 02 0000 150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</si>
  <si>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</si>
  <si>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</si>
  <si>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</si>
  <si>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2 19 25019 02 0000 150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</si>
  <si>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субъектов Российской Федерации</t>
  </si>
  <si>
    <t>2 19 25020 02 0000 150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</si>
  <si>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</si>
  <si>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</si>
  <si>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</si>
  <si>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2 19 25022 02 0000 150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</si>
  <si>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субъектов Российской Федерации</t>
  </si>
  <si>
    <t>2 19 25023 02 0000 150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</si>
  <si>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субъектов Российской Федерации</t>
  </si>
  <si>
    <t>2 19 25024 02 0000 150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</si>
  <si>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</si>
  <si>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</si>
  <si>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</si>
  <si>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</si>
  <si>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</si>
  <si>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2 19 25029 02 0000 150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</si>
  <si>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субъектов Российской Федерации</t>
  </si>
  <si>
    <t>2 19 25030 02 0000 150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</si>
  <si>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субъектов Российской Федерации</t>
  </si>
  <si>
    <t>2 19 25031 02 0000 150</t>
  </si>
  <si>
    <t>Возврат остатков субсидий на возмещение части затрат на приобретение элитных семян из бюджетов субъектов Российской Федерации</t>
  </si>
  <si>
    <t>2 19 25032 02 0000 150</t>
  </si>
  <si>
    <t>Возврат остатков субсидий на возмещение части затрат на закладку и уход за виноградниками из бюджетов субъектов Российской Федерации</t>
  </si>
  <si>
    <t>2 19 25033 02 0000 150</t>
  </si>
  <si>
    <t>Возврат остатков субсидий на возмещение части затрат на раскорчевку выбывших из эксплуатации старых садов и рекультивацию раскорчеванных площадей из бюджетов субъектов Российской Федерации</t>
  </si>
  <si>
    <t>2 19 25034 02 0000 150</t>
  </si>
  <si>
    <t>Возврат остатков субсидий на возмещение части затрат на закладку и уход за многолетними плодовыми и ягодными насаждениями из бюджетов субъектов Российской Федерации</t>
  </si>
  <si>
    <t>2 19 25035 02 0000 150</t>
  </si>
  <si>
    <t>Возврат остатков субсидий на поддержку экономически значимых региональных программ в области растениеводства из бюджетов субъектов Российской Федерации</t>
  </si>
  <si>
    <t>2 19 25036 02 0000 150</t>
  </si>
  <si>
    <t>Возврат остатков субсидий на возмещение части затрат на приобретение семян с учетом доставки в районы Крайнего Севера и приравненные к ним местности из бюджетов субъектов Российской Федерации</t>
  </si>
  <si>
    <t>2 19 25037 02 0000 150</t>
  </si>
  <si>
    <t>Возврат остатков субсидий на производство продукции растениеводства на низкопродуктивной пашне в районах Крайнего Севера и приравненных к ним местностях из бюджетов субъектов Российской Федерации</t>
  </si>
  <si>
    <t>2 19 25038 02 0000 150</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</si>
  <si>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</si>
  <si>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2 19 25039 02 0000 150</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</si>
  <si>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</si>
  <si>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2 19 25040 02 0000 150</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</si>
  <si>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</si>
  <si>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</si>
  <si>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</si>
  <si>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2 19 25042 02 0000 150</t>
  </si>
  <si>
    <t>Возврат остатков субсидий на поддержку племенного животноводства из бюджетов субъектов Российской Федерации</t>
  </si>
  <si>
    <t>2 19 25043 02 0000 150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</si>
  <si>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</si>
  <si>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2 19 25044 02 0000 150</t>
  </si>
  <si>
    <t>Возврат остатков субсидий на возмещение части затрат по наращиванию маточного поголовья овец и коз из бюджетов субъектов Российской Федерации</t>
  </si>
  <si>
    <t>2 19 25045 02 0000 150</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</si>
  <si>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</si>
  <si>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2 19 25046 02 0000 150</t>
  </si>
  <si>
    <t>Возврат остатков субсидий на поддержку экономически значимых региональных программ в области животноводства из бюджетов субъектов Российской Федерации</t>
  </si>
  <si>
    <t>2 19 25047 02 0000 150</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</si>
  <si>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</si>
  <si>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2 19 25048 02 0000 150</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</si>
  <si>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</si>
  <si>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2 19 25049 02 0000 150</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</si>
  <si>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 из бюджетов субъектов Российской Федерации</t>
  </si>
  <si>
    <t>2 19 25050 02 0000 150</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</si>
  <si>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</si>
  <si>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2 19 25051 02 0000 150</t>
  </si>
  <si>
    <t>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</si>
  <si>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2 19 25052 02 0000 150</t>
  </si>
  <si>
    <t>Возврат остатков субсидий на возмещение части процентной ставки по инвестиционным кредитам на строительство и реконструкцию объектов мясного скотоводства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</si>
  <si>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</si>
  <si>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</si>
  <si>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</si>
  <si>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</si>
  <si>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2 19 25055 02 0000 150</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</si>
  <si>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</si>
  <si>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2 19 25056 02 0000 150</t>
  </si>
  <si>
    <t>Возврат остатков субсидий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</si>
  <si>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</si>
  <si>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</si>
  <si>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</si>
  <si>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</si>
  <si>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2 19 25068 02 0000 150</t>
  </si>
  <si>
    <t>Возврат остатков субсидии на проведение Северо-Кавказского молодежного форума "Машук" из бюджетов субъектов Российской Федерации</t>
  </si>
  <si>
    <t>2 19 25076 02 0000 150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</si>
  <si>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субъектов Российской Федерации</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</si>
  <si>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</si>
  <si>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</si>
  <si>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</si>
  <si>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</si>
  <si>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2 19 25084 02 0000 150</t>
  </si>
  <si>
    <t>2 19 25085 02 0000 150</t>
  </si>
  <si>
    <t>Возврат остатков субсидий на мероприятия по поддержке социально ориентированных некоммерческих организаций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</si>
  <si>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</si>
  <si>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</si>
  <si>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2 19 25088 02 0000 150</t>
  </si>
  <si>
    <t>Возврат остатков субсидий на поощрение лучших учителей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</si>
  <si>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</si>
  <si>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</si>
  <si>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2 19 25098 02 0000 150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</si>
  <si>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</si>
  <si>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2 19 25099 02 0000 150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</si>
  <si>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субъектов Российской Федерации</t>
  </si>
  <si>
    <t>2 19 25105 02 0000 150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</si>
  <si>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субъектов Российской Федерации</t>
  </si>
  <si>
    <t>2 19 25110 02 0000 150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</si>
  <si>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субъектов Российской Федерации</t>
  </si>
  <si>
    <t>2 19 25111 02 0000 150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</si>
  <si>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</si>
  <si>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2 19 25112 02 0000 150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</si>
  <si>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</si>
  <si>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2 19 25115 02 0000 150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</si>
  <si>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</si>
  <si>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2 19 25127 02 0000 150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</si>
  <si>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</si>
  <si>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2 19 25131 02 0000 150</t>
  </si>
  <si>
    <t>Возврат остатков субсидий на приобретение специализированной лесопожарной техники и оборудования из бюджетов субъектов Российской Федерации</t>
  </si>
  <si>
    <t>2 19 25188 02 0000 150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</si>
  <si>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субъектов Российской Федерации</t>
  </si>
  <si>
    <t>2 19 25195 02 0000 150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</si>
  <si>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</si>
  <si>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2 19 25214 02 0000 150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</si>
  <si>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субъектов Российской Федерации</t>
  </si>
  <si>
    <t>2 19 25215 02 0000 150</t>
  </si>
  <si>
    <t>Возврат остатков субсидий бюджетам Республики Крым и города федерального значения Севастополя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</si>
  <si>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2 19 25218 02 0000 150</t>
  </si>
  <si>
    <t>Возврат остатков субсидий на компенсацию территориальным сетевым организациям, функционирующим в Республике Крым и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 из бюджетов субъектов Российской Федерации</t>
  </si>
  <si>
    <t>2 19 25236 02 0000 150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</si>
  <si>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</si>
  <si>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2 19 25237 02 0000 150</t>
  </si>
  <si>
    <t>Возврат остатков субсидий бюджетам Республики Крым и города федерального значения Севастополя на реализацию мероприятий региональных программ модернизации здравоохранения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</si>
  <si>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</si>
  <si>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</si>
  <si>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</si>
  <si>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</si>
  <si>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2 19 25396 02 0000 150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</si>
  <si>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из бюджетов субъектов Российской Федерации</t>
  </si>
  <si>
    <t>2 19 25397 02 0000 150</t>
  </si>
  <si>
    <t>Возврат остатков субсидий на возмещение затрат на уплату процентов по кредитам, полученным юридическими лицами на реализацию инвестиционных проектов в сфере социального обслуживания из бюджетов субъектов Российской Федерации</t>
  </si>
  <si>
    <t>2 19 25402 02 0000 150</t>
  </si>
  <si>
    <t>2 19 25415 02 0000 150</t>
  </si>
  <si>
    <t>Возврат остатков субсидий на реализацию в Республике Крым и городе федерального значения Севастополе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</si>
  <si>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2 19 25416 02 0000 150</t>
  </si>
  <si>
    <t>Возврат остатков субсидий на возмещение сельскохозяйственным товаропроизводителям части затрат на уплату процентов по кредитам, полученным в российских кредитных организациях, на развитие товарного осетроводства из бюджетов субъектов Российской Федерации</t>
  </si>
  <si>
    <t>2 19 25417 02 0000 150</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</si>
  <si>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</si>
  <si>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2 19 25419 02 0000 150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</si>
  <si>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субъектов Российской Федерации</t>
  </si>
  <si>
    <t>2 19 25436 02 0000 150</t>
  </si>
  <si>
    <t>Возврат остатков субсидий на поддержку производства и реализации тонкорунной и полутонкорунной шерсти из бюджетов субъектов Российской Федерации</t>
  </si>
  <si>
    <t>2 19 25437 02 0000 150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</si>
  <si>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субъектов Российской Федерации</t>
  </si>
  <si>
    <t>2 19 25438 02 0000 150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</si>
  <si>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субъектов Российской Федерации</t>
  </si>
  <si>
    <t>2 19 25439 02 0000 150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</si>
  <si>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</si>
  <si>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2 19 25440 02 0000 150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</si>
  <si>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субъектов Российской Федерации</t>
  </si>
  <si>
    <t>2 19 25441 02 0000 150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</si>
  <si>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субъектов Российской Федерации</t>
  </si>
  <si>
    <t>2 19 25442 02 0000 150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</si>
  <si>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</si>
  <si>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2 19 25443 02 0000 150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</si>
  <si>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</si>
  <si>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</si>
  <si>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</si>
  <si>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2 19 25445 02 0000 150</t>
  </si>
  <si>
    <t>Возврат остатков субсидий на государственную поддержку молодежного предпринимательства из бюджетов субъектов Российской Федерации</t>
  </si>
  <si>
    <t>2 19 25446 02 0000 150</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</si>
  <si>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</si>
  <si>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2 19 25447 02 0000 150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</si>
  <si>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субъектов Российской Федерации</t>
  </si>
  <si>
    <t>2 19 25448 02 0000 150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</si>
  <si>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субъектов Российской Федерации</t>
  </si>
  <si>
    <t>2 19 25450 02 0000 150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</si>
  <si>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субъектов Российской Федерации</t>
  </si>
  <si>
    <t>2 19 25451 02 0000 150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</si>
  <si>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субъектов Российской Федерации</t>
  </si>
  <si>
    <t>2 19 25452 02 0000 150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</si>
  <si>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субъектов Российской Федерации</t>
  </si>
  <si>
    <t>2 19 25453 02 0000 150</t>
  </si>
  <si>
    <t>Возврат остатков субсидий на содержание товарного маточного поголовья крупного рогатого скота мясных пород и их помесей из бюджетов субъектов Российской Федерации</t>
  </si>
  <si>
    <t>2 19 25459 02 0000 150</t>
  </si>
  <si>
    <t>Возврат остатков субсидии Чукотскому автономному округу на мероприятия по организации (обеспечению) ресурсоснабжения добычи и переработки многокомпонентных комплексных руд, в том числе содержащих цветные и благородные металлы, на территории Чукотского автономного округа из бюджетов субъектов Российской Федерации</t>
  </si>
  <si>
    <t>2 19 25462 02 0000 150</t>
  </si>
  <si>
    <t>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</si>
  <si>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</si>
  <si>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</si>
  <si>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</si>
  <si>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2 19 25470 02 0000 150</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</si>
  <si>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</si>
  <si>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2 19 25477 02 0000 150</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</si>
  <si>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</si>
  <si>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</si>
  <si>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</si>
  <si>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2 19 25487 02 0000 150</t>
  </si>
  <si>
    <t>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</si>
  <si>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</si>
  <si>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</si>
  <si>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2 19 25496 02 0000 150</t>
  </si>
  <si>
    <t>Возврат остатков субсидий на мероприятия по переселению граждан, проживающих в оползневой зоне Малгобекского района Республики Ингушетия, из бюджетов субъектов Российской Федерации</t>
  </si>
  <si>
    <t>2 19 25497 02 0000 150</t>
  </si>
  <si>
    <t>2 19 25498 02 0000 150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</si>
  <si>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</si>
  <si>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2 19 25499 02 0000 150</t>
  </si>
  <si>
    <t>Возврат остатков субсидий на финансовое обеспечение мероприятий федеральной целевой программы "Русский язык" на 2016 - 2020 годы из бюджетов субъектов Российской Федерации</t>
  </si>
  <si>
    <t>2 19 25501 02 0000 150</t>
  </si>
  <si>
    <t>Возврат остатков субсидии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 из бюджетов субъектов Российской Федерации</t>
  </si>
  <si>
    <t>2 19 25507 02 0000 150</t>
  </si>
  <si>
    <t>Возврат остатков субсидий на поддержку региональных проектов в области обращения с отходами и ликвидации накопленного экологического ущерба из бюджетов субъектов Российской Федерации</t>
  </si>
  <si>
    <t>2 19 25509 02 0000 150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</si>
  <si>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</si>
  <si>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2 19 25511 02 0000 150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</si>
  <si>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</si>
  <si>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2 19 25512 02 0000 150</t>
  </si>
  <si>
    <t>Возврат остатков субсидий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</si>
  <si>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</si>
  <si>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</si>
  <si>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</si>
  <si>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</si>
  <si>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</si>
  <si>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</si>
  <si>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</si>
  <si>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</si>
  <si>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2 19 25518 02 0000 150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</si>
  <si>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</si>
  <si>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</si>
  <si>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</si>
  <si>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2 19 25520 02 0000 150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</si>
  <si>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</si>
  <si>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2 19 25521 02 0000 150</t>
  </si>
  <si>
    <t>Возврат остатков субсидий на софинансирование мероприятий в области информационно-коммуникационных и телекоммуникационных технологий для подготовки и проведения XXIX Всемирной зимней универсиады 2019 года в г. Красноярске из бюджетов субъектов Российской Федерации</t>
  </si>
  <si>
    <t>2 19 25523 02 0000 150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</si>
  <si>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</si>
  <si>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2 19 25524 02 0000 150</t>
  </si>
  <si>
    <t>Возврат остатков субсидий бюджету Чеченской Республики на осуществление социальных выплат гражданам, проживающим в оползневой зоне на территории Чеченской Республики, в целях переселения в районы с благоприятными условиями проживания на территории Чеченской Республики из бюджетов субъектов Российской Федерации</t>
  </si>
  <si>
    <t>2 19 25525 02 0000 150</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</si>
  <si>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субъектов Российской Федерации</t>
  </si>
  <si>
    <t>2 19 25526 02 0000 150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</si>
  <si>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</si>
  <si>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</si>
  <si>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</si>
  <si>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2 19 25528 02 0000 150</t>
  </si>
  <si>
    <t>Возврат остатков субсидий на реализацию мероприятий по охране здоровья матери и ребенка из бюджетов субъектов Российской Федерации</t>
  </si>
  <si>
    <t>2 19 25532 02 0000 150</t>
  </si>
  <si>
    <t>Возврат остатков субсидии на софинансирование расходов по развитию кадрового потенциала педагогов по вопросам изучения русского языка из бюджетов субъектов Российской Федерации</t>
  </si>
  <si>
    <t>2 19 25533 02 0000 150</t>
  </si>
  <si>
    <t>Возврат остатков субсидий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 из бюджетов субъектов Российской Федерации</t>
  </si>
  <si>
    <t>2 19 25534 02 0000 150</t>
  </si>
  <si>
    <t>Возврат остатков субсидий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 из бюджетов субъектов Российской Федерации</t>
  </si>
  <si>
    <t>2 19 25535 02 0000 150</t>
  </si>
  <si>
    <t>Возврат остатков субсидий на развитие национально-региональной системы независимой оценки качества общего образования из бюджетов субъектов Российской Федерации</t>
  </si>
  <si>
    <t>2 19 25536 02 0000 150</t>
  </si>
  <si>
    <t>Возврат остатков субсидий на 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 в субъектах Российской Федерации из бюджетов субъектов Российской Федерации</t>
  </si>
  <si>
    <t>2 19 25537 02 0000 150</t>
  </si>
  <si>
    <t>Возврат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</si>
  <si>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2 19 25538 02 0000 150</t>
  </si>
  <si>
    <t>Возврат остатков субсидий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 из бюджетов субъектов Российской Федерации</t>
  </si>
  <si>
    <t>2 19 25539 02 0000 150</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</si>
  <si>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</si>
  <si>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</si>
  <si>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</si>
  <si>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2 19 25541 02 0000 150</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</si>
  <si>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</si>
  <si>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</si>
  <si>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</si>
  <si>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</si>
  <si>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</si>
  <si>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</si>
  <si>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2 19 25545 02 0000 150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</si>
  <si>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</si>
  <si>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2 19 25553 02 0000 150</t>
  </si>
  <si>
    <t>Возврат остатков субсидий бюджету Чукотского автономного округа на компенсацию гарантирующим поставщикам и (или) энергосбытовым (энергоснабжающим) организациям разницы между экономически обоснованными и установленными тарифами на электрическую энергию (мощность) для потребителей Чукотского автономного округа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</si>
  <si>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</si>
  <si>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</si>
  <si>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</si>
  <si>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</si>
  <si>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2 19 25558 02 0000 150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</si>
  <si>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</si>
  <si>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2 19 25560 02 0000 150</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</si>
  <si>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</si>
  <si>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2 19 25564 02 0000 150</t>
  </si>
  <si>
    <t>Возврат остатков субсидий на софинансирование расходов по внедрению в общеобразовательных организациях системы мониторинга здоровья обучающихся на основе отечественной технологической платформы из бюджетов субъектов Российской Федерации</t>
  </si>
  <si>
    <t>2 19 25566 02 0000 150</t>
  </si>
  <si>
    <t>Возврат остатков субсидий на мероприятия в области обращения с отходами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</si>
  <si>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</si>
  <si>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</si>
  <si>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</si>
  <si>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</si>
  <si>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2 19 25569 02 0000 150</t>
  </si>
  <si>
    <t>Возврат остатков субсидии на реализацию мероприятий в области поддержки занятости из бюджетов субъектов Российской Федерации</t>
  </si>
  <si>
    <t>2 19 25617 02 0000 150</t>
  </si>
  <si>
    <t>Возврат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субъектов Российской Федерации</t>
  </si>
  <si>
    <t>2 19 25619 02 0000 150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</si>
  <si>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субъектов Российской Федерации</t>
  </si>
  <si>
    <t>2 19 25620 02 0000 150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</si>
  <si>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субъектов Российской Федерации</t>
  </si>
  <si>
    <t>2 19 25622 02 0000 150</t>
  </si>
  <si>
    <t>Возврат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субъектов Российской Федерации</t>
  </si>
  <si>
    <t>2 19 25634 02 0000 150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</si>
  <si>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субъектов Российской Федерации</t>
  </si>
  <si>
    <t>2 19 25674 02 0000 150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</si>
  <si>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</si>
  <si>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2 19 25681 02 0000 150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</si>
  <si>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субъектов Российской Федерации</t>
  </si>
  <si>
    <t>2 19 25685 02 0000 150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</si>
  <si>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субъектов Российской Федерации</t>
  </si>
  <si>
    <t>2 19 25689 02 0000 150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</si>
  <si>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субъектов Российской Федерации</t>
  </si>
  <si>
    <t>2 19 25691 02 0000 150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</si>
  <si>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субъектов Российской Федерации</t>
  </si>
  <si>
    <t>2 19 30090 02 0000 150</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</si>
  <si>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</si>
  <si>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</si>
  <si>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</si>
  <si>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</si>
  <si>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</si>
  <si>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</si>
  <si>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</si>
  <si>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2 19 35129 02 0000 150</t>
  </si>
  <si>
    <t>2 19 35130 02 0000 150</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</si>
  <si>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</si>
  <si>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2 19 35134 02 0000 150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</si>
  <si>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r>
  </si>
  <si>
    <t>2 19 35135 02 0000 150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</si>
  <si>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субъектов Российской Федерации</t>
    </r>
  </si>
  <si>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</si>
  <si>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</si>
  <si>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</si>
  <si>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</si>
  <si>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2 19 35194 02 0000 150</t>
  </si>
  <si>
    <t>Возврат остатков субвенций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 из бюджетов субъектов Российской Федерации</t>
  </si>
  <si>
    <t>2 19 35220 02 0000 150</t>
  </si>
  <si>
    <t>2 19 35221 02 0000 150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</si>
  <si>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 из бюджетов субъектов Российской Федерации</t>
  </si>
  <si>
    <t>2 19 35222 02 0000 150</t>
  </si>
  <si>
    <t>Возврат остатков субвенций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 из бюджетов субъектов Российской Федерации</t>
  </si>
  <si>
    <t>2 19 35240 02 0000 150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</si>
  <si>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</si>
  <si>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2 19 35250 02 0000 150</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</si>
  <si>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</si>
  <si>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</si>
  <si>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</si>
  <si>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</si>
  <si>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</si>
  <si>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</si>
  <si>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</si>
  <si>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</si>
  <si>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</si>
  <si>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</si>
  <si>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2 19 35395 02 0000 150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</si>
  <si>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сфере недропользования из бюджетов субъектов Российской Федерации</t>
  </si>
  <si>
    <t>2 19 35414 02 0000 150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</si>
  <si>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субъектов Российской Федерации</t>
  </si>
  <si>
    <t>2 19 35435 02 0000 150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</si>
  <si>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</si>
  <si>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</si>
  <si>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</si>
  <si>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2 19 35471 02 0000 150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</si>
  <si>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 из бюджетов субъектов Российской Федерации</t>
  </si>
  <si>
    <t>2 19 35483 02 0000 150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</si>
  <si>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управления федеральным имуществом из бюджетов субъектов Российской Федерации</t>
  </si>
  <si>
    <t>2 19 35484 02 0000 150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</si>
  <si>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области ветеринарного и фитосанитарного надзора из бюджетов субъектов Российской Федерации</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</si>
  <si>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</si>
  <si>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</si>
  <si>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2 19 35486 02 0000 150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</si>
  <si>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 из бюджетов субъектов Российской Федерации</t>
  </si>
  <si>
    <t>2 19 35489 02 0000 150</t>
  </si>
  <si>
    <t>Возврат остатков субвенций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 из бюджетов субъектов Российской Федерации</t>
  </si>
  <si>
    <t>2 19 35573 02 0000 150</t>
  </si>
  <si>
    <t>2 19 35900 02 0000 150</t>
  </si>
  <si>
    <t>2 19 43046 02 0000 150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</si>
  <si>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субъектов Российской Федерации</t>
  </si>
  <si>
    <t>2 19 43893 02 0000 150</t>
  </si>
  <si>
    <t>Возврат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субъектов Российской Федерации</t>
  </si>
  <si>
    <t>2 19 45072 02 0000 150</t>
  </si>
  <si>
    <t>Возврат остатков иных межбюджетных трансфертов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 из бюджетов субъектов Российской Федерации</t>
  </si>
  <si>
    <t>2 19 45073 02 0000 150</t>
  </si>
  <si>
    <t>Возврат остатков иных межбюджетных трансфертов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 из бюджетов субъектов Российской Федерации</t>
  </si>
  <si>
    <t>2 19 45087 02 0000 150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</si>
  <si>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субъектов Российской Федерации</t>
  </si>
  <si>
    <t>2 19 45089 02 0000 150</t>
  </si>
  <si>
    <t>Возврат остатков иных межбюджетных трансфертов на осуществление строительства, реконструкции и ремонта объектов образования из бюджетов субъектов Российской Федерации</t>
  </si>
  <si>
    <t>2 19 45091 02 0000 150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</si>
  <si>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</si>
  <si>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2 19 45092 02 0000 150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</si>
  <si>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субъектов Российской Федерации</t>
  </si>
  <si>
    <t>2 19 45095 02 0000 150</t>
  </si>
  <si>
    <t>Возврат остатков иных межбюджетных трансфертов бюджету Самарской области на компенсацию затрат бюджета Самарской области, понесенных на осуществление капитального ремонта объектов стадиона "Торпедо", г. Тольятти, из бюджетов субъектов Российской Федерации</t>
  </si>
  <si>
    <t>2 19 45102 02 0000 150</t>
  </si>
  <si>
    <t>Возврат остатков иных межбюджетных трансфертов бюджету Самарской области на компенсацию затрат бюджета Самарской области в целях реализации мероприятий, связанных с проектированием, строительством и материально-техническим оснащением пожарного депо на шесть машиновыездов, г. Самара, в границах Московского шоссе, Волжского шоссе, ул. Ташкентской, ул. Демократической (1 этап) и проектированием и строительством комплекса зданий для сотрудников Министерства внутренних дел Российской Федерации (здание отдела полиции, гараж), г. Самара, в границах Московского шоссе, Волжского шоссе, ул. Ташкентской, ул. Демократической, из бюджетов субъектов Российской Федерации</t>
  </si>
  <si>
    <t>2 19 45104 02 0000 150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</si>
  <si>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субъектов Российской Федерации</t>
  </si>
  <si>
    <t>2 19 45106 02 0000 150</t>
  </si>
  <si>
    <t>Возврат остатков иных межбюджетных трансфертов за счет средств резервного фонда Правительства Российской Федерации из бюджетов субъектов Российской Федерации</t>
  </si>
  <si>
    <t>2 19 45107 02 0000 150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</si>
  <si>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субъектов Российской Федерации</t>
  </si>
  <si>
    <t>2 19 45133 02 0000 150</t>
  </si>
  <si>
    <t>Возврат остатков иных межбюджетных трансфертов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из бюджетов субъектов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</si>
  <si>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</si>
  <si>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</si>
  <si>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</si>
  <si>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</si>
  <si>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2 19 45144 02 0000 150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</si>
  <si>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субъектов Российской Федерации</t>
  </si>
  <si>
    <t>2 19 45145 02 0000 150</t>
  </si>
  <si>
    <t>Возврат остатков иных межбюджетных трансфертов на мероприятия по реализации комплексного проекта "Культурное наследие - остров-град Свияжск и древний Болгар" из бюджетов субъектов Российской Федерации</t>
  </si>
  <si>
    <t>2 19 45146 02 0000 150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</si>
  <si>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субъектов Российской Федерации</t>
  </si>
  <si>
    <t>2 19 45147 02 0000 150</t>
  </si>
  <si>
    <t>Возврат остатков иных межбюджетных трансфертов на государственную поддержку муниципальных учреждений культуры из бюджетов субъектов Российской Федерации</t>
  </si>
  <si>
    <t>2 19 45148 02 0000 150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</si>
  <si>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субъектов Российской Федерации</t>
  </si>
  <si>
    <t>2 19 45149 02 0000 150</t>
  </si>
  <si>
    <t>Возврат остатков иных межбюджетных трансфертов на реализацию мероприятий по созданию инновационных культурных центров из бюджетов субъектов Российской Федерации</t>
  </si>
  <si>
    <t>2 19 45150 02 0000 150</t>
  </si>
  <si>
    <t>Возврат остатков иных межбюджетных трансфертов на гранты в области науки, культуры, искусства и средств массовой информации из бюджетов субъектов Российской Федерации</t>
  </si>
  <si>
    <t>2 19 45151 02 0000 150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</si>
  <si>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субъектов Российской Федерации</t>
  </si>
  <si>
    <t>2 19 45153 02 0000 150</t>
  </si>
  <si>
    <t>Возврат остатков иных межбюджетных трансфертов на выплату региональной доплаты к пенсии из бюджетов субъектов Российской Федерации</t>
  </si>
  <si>
    <t>2 19 45154 02 0000 150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</si>
  <si>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субъектов Российской Федерации</t>
  </si>
  <si>
    <t>2 19 45155 02 0000 150</t>
  </si>
  <si>
    <t>Возврат остатков иных межбюджетных трансфертов на единовременное денежное поощрение при награждении орденом "Родительская слава" из бюджетов субъектов Российской Федерации</t>
  </si>
  <si>
    <t>2 19 45156 02 0000 150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</si>
  <si>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</si>
  <si>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2 19 45157 02 0000 150</t>
  </si>
  <si>
    <t>Возврат остатков иных межбюджетных трансфертов на развитие и поддержку инфраструктуры города Байконура из бюджетов субъектов Российской Федерации</t>
  </si>
  <si>
    <t>2 19 45158 02 0000 150</t>
  </si>
  <si>
    <t>Возврат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</si>
  <si>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</si>
  <si>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</si>
  <si>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2 19 45160 02 0000 150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</si>
  <si>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</si>
  <si>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</si>
  <si>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</si>
  <si>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2 19 45165 02 0000 150</t>
  </si>
  <si>
    <t>Возврат остатков иных межбюджетных трансфертов на премирование регионов - победителей фестиваля "Кавказские игры" из бюджетов субъектов Российской Федерации</t>
  </si>
  <si>
    <t>2 19 45172 02 0000 150</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</si>
  <si>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</si>
  <si>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2 19 45174 02 0000 150</t>
  </si>
  <si>
    <t>Возврат остатков иных межбюджетных трансфертов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из бюджетов субъектов Российской Федерации</t>
  </si>
  <si>
    <t>2 19 45179 02 0000 150</t>
  </si>
  <si>
    <t>Возврат остатков иных межбюджетных трансфертов на реализацию мероприятий по профилактике ВИЧ-инфекции и гепатитов B и C из бюджетов субъектов Российской Федерации</t>
  </si>
  <si>
    <t>2 19 45197 02 0000 150</t>
  </si>
  <si>
    <t>Возврат остатков иных межбюджетных трансфертов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 из бюджетов субъектов Российской Федерации</t>
  </si>
  <si>
    <t>2 19 45224 02 0000 150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</si>
  <si>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субъектов Российской Федерации</t>
  </si>
  <si>
    <t>2 19 45300 02 0000 150</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</si>
  <si>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</si>
  <si>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2 19 45370 02 0000 150</t>
  </si>
  <si>
    <t>Возврат остатков иных межбюджетных трансфертов на осуществление компенсации сельскохозяйственным товаропроизводителям, не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2018 году на территориях субъектов Российской Федерации, из бюджетов субъектов Российской Федерации</t>
  </si>
  <si>
    <t>2 19 45371 02 0000 150</t>
  </si>
  <si>
    <t>Возврат остатков иных межбюджетных трансфертов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2018 году на территориях субъектов Российской Федерации, из бюджетов субъектов Российской Федерации</t>
  </si>
  <si>
    <t>2 19 45372 02 0000 150</t>
  </si>
  <si>
    <t>Возврат остатков иных межбюджетных трансфертов на осуществление компенсации сельскохозяйственным товаропроизводителям, не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2017 году на территории Псковской области,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</si>
  <si>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</si>
  <si>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</si>
  <si>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2 19 45392 02 0000 150</t>
  </si>
  <si>
    <t>Возврат остатков иных межбюджетных трансфертов на создание и развитие сети многофункциональных центров предоставления государственных и муниципальных услуг из бюджетов субъектов Российской Федерации</t>
  </si>
  <si>
    <t>2 19 45394 02 0000 150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</si>
  <si>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субъектов Российской Федерации</t>
  </si>
  <si>
    <t>2 19 45398 02 0000 150</t>
  </si>
  <si>
    <t>Возврат остатков иных межбюджетных трансфертов на софинансирование расходов Республики Алтай по договору финансовой аренды (лизинга) вертолета из бюджетов субъектов Российской Федерации</t>
  </si>
  <si>
    <t>2 19 45399 02 0000 150</t>
  </si>
  <si>
    <t>Возврат остатков иных межбюджетных трансфертов на премирование муниципальных образований - победителей Всероссийского конкурса "Лучшая муниципальная практика" за счет средств резервного фонда Правительства Российской Федерации из бюджетов субъектов Российской Федерации</t>
  </si>
  <si>
    <t>2 19 45405 02 0000 150</t>
  </si>
  <si>
    <t>Возврат остатков иных межбюджетных трансфертов на развитие транспортной инфраструктуры города Москвы из бюджетов субъектов Российской Федерации</t>
  </si>
  <si>
    <t>2 19 45420 02 0000 150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</si>
  <si>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</si>
  <si>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</si>
  <si>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в 2014 - 2017 годах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</si>
  <si>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</si>
  <si>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</si>
  <si>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2 19 45434 02 0000 150</t>
  </si>
  <si>
    <t>Возврат остатков иных межбюджетных трансфертов на реализацию мероприятий по содействию развития инфраструктуры субъектов Российской Федерации из бюджетов субъектов Российской Федерации</t>
  </si>
  <si>
    <t>2 19 45449 02 0000 150</t>
  </si>
  <si>
    <t>Возврат остатков иных межбюджетных трансфертов бюджету Краснодарского края на реализацию мероприятий по развитию коммунальной инфраструктуры в городе Геленджике путем заключения концессионного соглашения из бюджетов субъектов Российской Федерации</t>
  </si>
  <si>
    <t>2 19 45456 02 0000 150</t>
  </si>
  <si>
    <t>Возврат остатков иных межбюджетных трансфертов на финансовое обеспечение реализации мер социальной поддержки граждан, пострадавших в результате аварии на шахте "Северная" в г. Воркуте, Республика Коми, за счет средств резервного фонда Правительства Российской Федерации из бюджетов субъектов Российской Федерации</t>
  </si>
  <si>
    <t>2 19 45457 02 0000 150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</si>
  <si>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</si>
  <si>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2 19 45458 02 0000 150</t>
  </si>
  <si>
    <t>Возврат остатков иных межбюджетных трансфертов бюджету Республики Татарстан на мероприятия по оснащению футбольного стадиона на 45000 зрителей (г. Казань, Республика Татарстан) травяным покрытием футбольного поля с инженерными системами из бюджетов субъектов Российской Федерации</t>
  </si>
  <si>
    <t>2 19 45459 02 0000 150</t>
  </si>
  <si>
    <t>Возврат остатков иных межбюджетных трансфертов Чукотскому автономному округу на реализацию инвестиционных проектов по организации добычи и переработки многокомпонентных руд, в том числе содержащих цветные и благородные металлы на территории Чукотского автономного округа, из бюджетов субъектов Российской Федерации</t>
  </si>
  <si>
    <t>2 19 45462 02 0000 150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</si>
  <si>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</si>
  <si>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2 19 45463 02 0000 150</t>
  </si>
  <si>
    <t>Возврат остатков иных межбюджетных трансфертов на реализацию основных мероприятий по подготовке мирового чемпионата по профессиональному мастерству по стандартам "Ворлдскиллс" в г. Казани в 2019 году из бюджетов субъектов Российской Федерации</t>
  </si>
  <si>
    <t>2 19 45464 02 0000 150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</si>
  <si>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субъектов Российской Федерации</t>
  </si>
  <si>
    <t>2 19 45465 02 0000 150</t>
  </si>
  <si>
    <t>Возврат остатков иных межбюджетных трансфертов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2016 году на территориях Приморского края и Хабаровского края, из бюджетов субъектов Российской Федерации</t>
  </si>
  <si>
    <t>2 19 45468 02 0000 150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</si>
  <si>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субъектов Российской Федерации</t>
  </si>
  <si>
    <t>2 19 45472 02 0000 150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</si>
  <si>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</si>
  <si>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2 19 45473 02 0000 150</t>
  </si>
  <si>
    <t>Возврат остатков иных межбюджетных трансфертов на компенсацию сельскохозяйственным товаропроизводителям ущерба, причиненного в результате чрезвычайных ситуаций природного характера, из бюджетов субъектов Российской Федерации</t>
  </si>
  <si>
    <t>2 19 45475 02 0000 150</t>
  </si>
  <si>
    <t>Возврат остатков иных межбюджетных трансфертов бюджету Калининградской области на компенсацию части затрат российских юридических лиц на перевозку железнодорожным транспортом общего пользования готовых товаров, произведенных на территории Калининградской области, на территорию Российской Федерации, а также перевозку с территории Российской Федерации сырья, строительных материалов и комплектующих для производства указанных товаров на территории Калининградской области из бюджетов субъектов Российской Федерации</t>
  </si>
  <si>
    <t>2 19 45477 02 0000 150</t>
  </si>
  <si>
    <t>Возврат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субъектов Российской Федерации</t>
  </si>
  <si>
    <t>2 19 45479 02 0000 150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</si>
  <si>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субъектов Российской Федерации</t>
  </si>
  <si>
    <t>2 19 45492 02 0000 150</t>
  </si>
  <si>
    <t>Возврат остатков иных межбюджетных трансфертов на обеспечение медицинской деятельности, связанной с донорством органов человека в целях трансплантации, из бюджетов субъектов Российской Федерации</t>
  </si>
  <si>
    <t>2 19 45493 02 0000 150</t>
  </si>
  <si>
    <t>Возврат остатков иных межбюджетных трансфертов в целях обеспечения организации в Краснодарском крае и Ростовской области мероприятий, связанных с отдыхом и оздоровлением детей, из бюджетов субъектов Российской Федерации</t>
  </si>
  <si>
    <t>2 19 45494 02 0000 150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</si>
  <si>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субъектов Российской Федерации</t>
  </si>
  <si>
    <t>2 19 45504 02 0000 150</t>
  </si>
  <si>
    <t>Возврат остатков иных межбюджетных трансфертов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</si>
  <si>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</si>
  <si>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</si>
  <si>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2 19 45510 02 0000 150</t>
  </si>
  <si>
    <t>Возврат остатков иных межбюджетных трансфертов бюджету Красноярского края на возмещение расходов, понесенных при подготовке города Красноярска к проведению XXIX Всемирной зимней универсиады 2019 года, из бюджетов субъектов Российской Федерации</t>
  </si>
  <si>
    <t>2 19 45513 02 0000 150</t>
  </si>
  <si>
    <t>Возврат остатков иных межбюджетных трансфертов бюджетам Республики Крым и города федерального значения Севастополя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 из бюджетов субъектов Российской Федерации</t>
  </si>
  <si>
    <t>2 19 45522 02 0000 150</t>
  </si>
  <si>
    <t>Возврат остатков иных межбюджетных трансфертов бюджету Красноярского края на финансовое обеспечение подготовки города Красноярска к проведению XXIX Всемирной зимней универсиады 2019 года из бюджетов субъектов Российской Федерации</t>
  </si>
  <si>
    <t>2 19 45529 02 0000 150</t>
  </si>
  <si>
    <t>Возврат остатков иных межбюджетных трансфертов на компенсацию затрат, возникших в 2015 году в связи с ростом цены закупки природного газа у участников консорциума "Сахалин-1" для потребителей Хабаровского края, из бюджетов субъектов Российской Федерации</t>
  </si>
  <si>
    <t>2 19 45530 02 0000 150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</si>
  <si>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субъектов Российской Федерации</t>
  </si>
  <si>
    <t>2 19 45547 02 0000 150</t>
  </si>
  <si>
    <t>Возврат остатков иных межбюджетных трансфертов на компенсацию понесенных затрат на обеспечение видеонаблюдения и трансляции изображения, в том числе в сети "Интернет", в помещениях для голосования из бюджетов субъектов Российской Федерации</t>
  </si>
  <si>
    <t>2 19 45551 02 0000 150</t>
  </si>
  <si>
    <t>Возврат остатков иных межбюджетных трансфертов бюджету Краснодарского края на компенсацию затрат (возмещение расходов) бюджета Краснодарского края, понесенных на устранение дефектов Центрального стадиона г. Сочи, из бюджетов субъектов Российской Федерации</t>
  </si>
  <si>
    <t>2 19 45556 02 0000 150</t>
  </si>
  <si>
    <t>Возврат остатков иных межбюджетных трансфертов бюджету Ярославской области на сохранение объекта культурного наследия федерального значения "Церковь Богоявления на Острове" в д. Хопылево Рыбинского района Ярославской области из бюджетов субъектов Российской Федерации</t>
  </si>
  <si>
    <t>2 19 45557 02 0000 150</t>
  </si>
  <si>
    <t>Возврат остатков иных межбюджетных трансфертов бюджету Московской области на реализацию мероприятий по размещению экспозиций "Святыни и сокровища Ризницы Троице-Сергиевой Лавры" на территории Сергиево-Посадского государственного историко-художественного музея-заповедника, из бюджетов субъектов Российской Федерации</t>
  </si>
  <si>
    <t>2 19 45561 02 0000 150</t>
  </si>
  <si>
    <t>Возврат остатков иных межбюджетных трансфертов Московской области на финансовое обеспечение дорожной деятельности из бюджетов субъектов Российской Федерации</t>
  </si>
  <si>
    <t>2 19 45563 02 0000 150</t>
  </si>
  <si>
    <t>Возврат остатков иных межбюджетных трансфертов на компенсацию затрат (возмещение расходов), понесенных на осуществление сноса недвижимого имущества, демонтажа движимого имущества из бюджетов субъектов Российской Федерации</t>
  </si>
  <si>
    <t>2 19 45565 02 0000 150</t>
  </si>
  <si>
    <t>Возврат остатков иных межбюджетных трансфертов на сохранение объектов культурного наследия города Гороховца Владимирской области из бюджетов субъектов Российской Федерации</t>
  </si>
  <si>
    <t>2 19 45571 02 0000 150</t>
  </si>
  <si>
    <t>Возврат остатков иных межбюджетных трансфертов бюджету Калининградской области на финансовое обеспечение дорожной деятельности из бюджетов субъектов Российской Федерации</t>
  </si>
  <si>
    <t>2 19 45572 02 0000 150</t>
  </si>
  <si>
    <t>Возврат остатков иных межбюджетных трансфертов на выплату денежного поощрения общеобразовательным организациям - победителям смотра-конкурса на звание "Лучший казачий кадетский корпус" из бюджетов субъектов Российской Федерации</t>
  </si>
  <si>
    <t>2 19 45574 02 0000 150</t>
  </si>
  <si>
    <t>Возврат остатков иных межбюджетных трансфертов на финансовое обеспечение мероприятий по созданию детских технопарков "Кванториум" из бюджетов субъектов Российской Федерации</t>
  </si>
  <si>
    <t>2 19 45575 02 0000 150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</si>
  <si>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субъектов Российской Федерации</t>
  </si>
  <si>
    <t>2 19 45610 02 0000 150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</si>
  <si>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субъектов Российской Федерации</t>
  </si>
  <si>
    <t>2 19 45611 02 0000 150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</si>
  <si>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субъектов Российской Федерации</t>
  </si>
  <si>
    <t>2 19 45612 02 0000 150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</si>
  <si>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</si>
  <si>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2 19 45613 02 0000 150</t>
  </si>
  <si>
    <t>Возврат остатков иных межбюджетных трансфертов за счет средств резервного фонда Президента Российской Федерации на завершение реконструкции здания из бюджетов субъектов Российской Федерации</t>
  </si>
  <si>
    <t>2 19 45614 02 0000 150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</si>
  <si>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субъектов Российской Федерации</t>
  </si>
  <si>
    <t>2 19 45615 02 0000 150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</si>
  <si>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субъектов Российской Федерации</t>
  </si>
  <si>
    <t>2 19 45616 02 0000 150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</si>
  <si>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субъектов Российской Федерации</t>
  </si>
  <si>
    <t>2 19 45617 02 0000 150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</si>
  <si>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субъектов Российской Федерации</t>
  </si>
  <si>
    <t>2 19 45618 02 0000 150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</si>
  <si>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субъектов Российской Федерации</t>
  </si>
  <si>
    <t>2 19 45620 02 0000 150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</si>
  <si>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субъектов Российской Федерации</t>
  </si>
  <si>
    <t>2 19 45621 02 0000 150</t>
  </si>
  <si>
    <t>Возврат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субъектов Российской Федерации</t>
  </si>
  <si>
    <t>2 19 45623 02 0000 150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</si>
  <si>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субъектов Российской Федерации</t>
  </si>
  <si>
    <t>2 19 45624 02 0000 150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</si>
  <si>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субъектов Российской Федерации</t>
  </si>
  <si>
    <t>2 19 45625 02 0000 150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</si>
  <si>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субъектов Российской Федерации</t>
  </si>
  <si>
    <t>2 19 45626 02 0000 150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</si>
  <si>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субъектов Российской Федерации</t>
  </si>
  <si>
    <t>2 19 45627 02 0000 150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</si>
  <si>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субъектов Российской Федерации</t>
  </si>
  <si>
    <t>2 19 45628 02 0000 150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</si>
  <si>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</si>
  <si>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2 19 45629 02 0000 150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</si>
  <si>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субъектов Российской Федерации</t>
  </si>
  <si>
    <t>2 19 45631 02 0000 150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</si>
  <si>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субъектов Российской Федерации</t>
  </si>
  <si>
    <t>2 19 45632 02 0000 150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</si>
  <si>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субъектов Российской Федерации</t>
  </si>
  <si>
    <t>2 19 45633 02 0000 150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</si>
  <si>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</si>
  <si>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2 19 45635 02 0000 150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</si>
  <si>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субъектов Российской Федерации</t>
  </si>
  <si>
    <t>2 19 45636 02 0000 150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</si>
  <si>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</si>
  <si>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2 19 45637 02 0000 150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</si>
  <si>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субъектов Российской Федерации</t>
  </si>
  <si>
    <t>2 19 45639 02 0000 150</t>
  </si>
  <si>
    <t>Возврат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субъектов Российской Федерации</t>
  </si>
  <si>
    <t>2 19 45640 02 0000 150</t>
  </si>
  <si>
    <t>Возврат остатков иных межбюджетных трансфертов бюджету Республики Коми на финансовое обеспечение мер по возобновлению стабильной работы акционерного общества "Интауголь", г. Инта, Республика Коми, и запуску лавы N 843 за счет средств резервного фонда Правительства Российской Федерации из бюджетов субъектов Российской Федерации</t>
  </si>
  <si>
    <t>2 19 45641 02 0000 150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</si>
  <si>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субъектов Российской Федерации</t>
  </si>
  <si>
    <t>2 19 45642 02 0000 150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</si>
  <si>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субъектов Российской Федерации</t>
  </si>
  <si>
    <t>2 19 45644 02 0000 150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</si>
  <si>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субъектов Российской Федерации</t>
  </si>
  <si>
    <t>2 19 45645 02 0000 150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</si>
  <si>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субъектов Российской Федерации</t>
  </si>
  <si>
    <t>2 19 45646 02 0000 150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</si>
  <si>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субъектов Российской Федерации</t>
  </si>
  <si>
    <t>2 19 45647 02 0000 150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</si>
  <si>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субъектов Российской Федерации</t>
  </si>
  <si>
    <t>2 19 45648 02 0000 150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</si>
  <si>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субъектов Российской Федерации</t>
  </si>
  <si>
    <t>2 19 45649 02 0000 150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</si>
  <si>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субъектов Российской Федерации</t>
  </si>
  <si>
    <t>2 19 45650 02 0000 150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</si>
  <si>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субъектов Российской Федерации</t>
  </si>
  <si>
    <t>2 19 45651 02 0000 150</t>
  </si>
  <si>
    <t>Возврат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субъектов Российской Федерации</t>
  </si>
  <si>
    <t>2 19 45652 02 0000 150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</si>
  <si>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субъектов Российской Федерации</t>
  </si>
  <si>
    <t>2 19 45653 02 0000 150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</si>
  <si>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субъектов Российской Федерации</t>
  </si>
  <si>
    <t>2 19 45654 02 0000 150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</si>
  <si>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субъектов Российской Федерации</t>
  </si>
  <si>
    <t>2 19 45655 02 0000 150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</si>
  <si>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субъектов Российской Федерации</t>
  </si>
  <si>
    <t>2 19 45656 02 0000 150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</si>
  <si>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субъектов Российской Федерации</t>
  </si>
  <si>
    <t>2 19 45657 02 0000 150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</si>
  <si>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субъектов Российской Федерации</t>
  </si>
  <si>
    <t>2 19 45658 02 0000 150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</si>
  <si>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субъектов Российской Федерации</t>
  </si>
  <si>
    <t>2 19 45659 02 0000 150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</si>
  <si>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субъектов Российской Федерации</t>
  </si>
  <si>
    <t>2 19 45660 02 0000 150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</si>
  <si>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субъектов Российской Федерации</t>
  </si>
  <si>
    <t>2 19 45661 02 0000 150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</si>
  <si>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субъектов Российской Федерации</t>
  </si>
  <si>
    <t>2 19 45662 02 0000 150</t>
  </si>
  <si>
    <t>Возврат остатков иных межбюджетных трансфертов на приобретение спортивного и контрольно измерительного оборудования за счет средств резервного фонда Президента Российской Федерации из бюджетов субъектов Российской Федерации</t>
  </si>
  <si>
    <t>2 19 45663 02 0000 150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</si>
  <si>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субъектов Российской Федерации</t>
  </si>
  <si>
    <t>2 19 45664 02 0000 150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</si>
  <si>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субъектов Российской Федерации</t>
  </si>
  <si>
    <t>2 19 45665 02 0000 150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</si>
  <si>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субъектов Российской Федерации</t>
  </si>
  <si>
    <t>2 19 45666 02 0000 150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</si>
  <si>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субъектов Российской Федерации</t>
  </si>
  <si>
    <t>2 19 45667 02 0000 150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</si>
  <si>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субъектов Российской Федерации</t>
  </si>
  <si>
    <t>2 19 45668 02 0000 150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</si>
  <si>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субъектов Российской Федерации</t>
  </si>
  <si>
    <t>2 19 45669 02 0000 150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</si>
  <si>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субъектов Российской Федерации</t>
  </si>
  <si>
    <t>2 19 45670 02 0000 150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</si>
  <si>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субъектов Российской Федерации</t>
  </si>
  <si>
    <t>2 19 45671 02 0000 150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</si>
  <si>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субъектов Российской Федерации</t>
  </si>
  <si>
    <t>2 19 45672 02 0000 150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</si>
  <si>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</si>
  <si>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2 19 45673 02 0000 150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</si>
  <si>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</si>
  <si>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2 19 45675 02 0000 150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</si>
  <si>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</si>
  <si>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</si>
  <si>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</si>
  <si>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2 19 45677 02 0000 150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</si>
  <si>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</si>
  <si>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</si>
  <si>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</si>
  <si>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2 19 45679 02 0000 150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</si>
  <si>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субъектов Российской Федерации</t>
  </si>
  <si>
    <t>2 19 45680 02 0000 150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</si>
  <si>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субъектов Российской Федерации</t>
  </si>
  <si>
    <t>2 19 45682 02 0000 150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</si>
  <si>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субъектов Российской Федерации</t>
  </si>
  <si>
    <t>2 19 45683 02 0000 150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</si>
  <si>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субъектов Российской Федерации</t>
  </si>
  <si>
    <t>2 19 45684 02 0000 150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</si>
  <si>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субъектов Российской Федерации</t>
  </si>
  <si>
    <t>2 19 45686 02 0000 150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</si>
  <si>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субъектов Российской Федерации</t>
  </si>
  <si>
    <t>2 19 45687 02 0000 150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</si>
  <si>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субъектов Российской Федерации</t>
  </si>
  <si>
    <t>2 19 45688 02 0000 150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</si>
  <si>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субъектов Российской Федерации</t>
  </si>
  <si>
    <t>2 19 45690 02 0000 150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</si>
  <si>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субъектов Российской Федерации</t>
  </si>
  <si>
    <t>2 19 45692 02 0000 150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</si>
  <si>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субъектов Российской Федерации</t>
  </si>
  <si>
    <t>2 19 45693 02 0000 150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</si>
  <si>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субъектов Российской Федерации</t>
  </si>
  <si>
    <t>2 19 45694 02 0000 150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</si>
  <si>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субъектов Российской Федерации</t>
  </si>
  <si>
    <t>2 19 45695 02 0000 150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</si>
  <si>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субъектов Российской Федерации</t>
  </si>
  <si>
    <t>2 19 45696 02 0000 150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</si>
  <si>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</si>
  <si>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</si>
  <si>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субъектов Российской Федерации</t>
  </si>
  <si>
    <t>2 19 45698 02 0000 150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</si>
  <si>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субъектов Российской Федерации</t>
  </si>
  <si>
    <t>2 19 45699 02 0000 150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</si>
  <si>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субъектов Российской Федерации</t>
  </si>
  <si>
    <t>2 19 51360 02 0000 150</t>
  </si>
  <si>
    <t>2 19 51980 02 0000 150</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</si>
  <si>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</si>
  <si>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2 19 52090 02 0000 150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</si>
  <si>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</si>
  <si>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2 19 52171 02 0000 150</t>
  </si>
  <si>
    <t>Возврат остатков иных межбюджетных трансфертов на финансовое обеспечение мероприятий по обеспечению бесперебойного хозяйственно-бытового и питьевого водоснабжения Республики Крым из бюджетов субъектов Российской Федерации</t>
  </si>
  <si>
    <t>2 19 52172 02 0000 150</t>
  </si>
  <si>
    <t>Возврат остатков иных межбюджетных трансфертов на реализацию мероприятий региональной программы Московской области в сфере дорожного хозяйства из бюджетов субъектов Российской Федерации</t>
  </si>
  <si>
    <t>2 19 54020 02 0000 150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</si>
  <si>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</si>
  <si>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2 19 90000 02 0000 150</t>
  </si>
  <si>
    <t>2 19 00000 03 0000 150</t>
  </si>
  <si>
    <t>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t>
  </si>
  <si>
    <t>2 19 25014 03 0000 150</t>
  </si>
  <si>
    <t>Возврат остатков субсидий на реализацию мероприятий федеральной целевой программы "Культура России (2012 - 2018 годы)" из бюджетов внутригородских муниципальных образований городов федерального значения</t>
  </si>
  <si>
    <t>2 19 25015 03 0000 150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</si>
  <si>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внутригородских муниципальных образований городов федерального значения</t>
  </si>
  <si>
    <t>2 19 25016 03 0000 150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</si>
  <si>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внутригородских муниципальных образований городов федерального значения</t>
  </si>
  <si>
    <t>2 19 25018 03 0000 150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</si>
  <si>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внутригородских муниципальных образований городов федерального значения</t>
  </si>
  <si>
    <t>2 19 25019 03 0000 150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</si>
  <si>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внутригородских муниципальных образований городов федерального значения</t>
  </si>
  <si>
    <t>2 19 25020 03 0000 150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</si>
  <si>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внутригородских муниципальных образований городов федерального значения</t>
  </si>
  <si>
    <t>2 19 25021 03 0000 150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</si>
  <si>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внутригородских муниципальных образований городов федерального значения</t>
  </si>
  <si>
    <t>2 19 25022 03 0000 150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</si>
  <si>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внутригородских муниципальных образований городов федерального значения</t>
  </si>
  <si>
    <t>2 19 25023 03 0000 150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</si>
  <si>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внутригородских муниципальных образований городов федерального значения</t>
  </si>
  <si>
    <t>2 19 25024 03 0000 150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</si>
  <si>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внутригородских муниципальных образований городов федерального значения</t>
  </si>
  <si>
    <t>2 19 25027 03 0000 150</t>
  </si>
  <si>
    <t>Возврат остатков субсидий на мероприятия государственной программы Российской Федерации "Доступная среда" на 2011 - 2020 годы из бюджетов внутригородских муниципальных образований городов федерального значения</t>
  </si>
  <si>
    <t>2 19 25028 03 0000 150</t>
  </si>
  <si>
    <t>Возврат остатков субсидий на поддержку региональных проектов в сфере информационных технологий из бюджетов внутригородских муниципальных образований городов федерального значения</t>
  </si>
  <si>
    <t>2 19 25029 03 0000 150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</si>
  <si>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внутригородских муниципальных образований городов федерального значения</t>
  </si>
  <si>
    <t>2 19 25030 03 0000 150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</si>
  <si>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внутригородских муниципальных образований городов федерального значения</t>
  </si>
  <si>
    <t>2 19 25053 03 0000 150</t>
  </si>
  <si>
    <t>Возврат остатков субсидий на поддержку начинающих фермеров из бюджетов внутригородских муниципальных образований городов федерального значения</t>
  </si>
  <si>
    <t>2 19 25054 03 0000 150</t>
  </si>
  <si>
    <t>Возврат остатков субсидий на развитие семейных животноводческих ферм из бюджетов внутригородских муниципальных образований городов федерального значения</t>
  </si>
  <si>
    <t>2 19 25064 03 0000 150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</si>
  <si>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внутригородских муниципальных образований городов федерального значения</t>
  </si>
  <si>
    <t>2 19 25076 03 0000 150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</si>
  <si>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внутригородских муниципальных образований городов федерального значения</t>
  </si>
  <si>
    <t>2 19 25085 03 0000 150</t>
  </si>
  <si>
    <t>Возврат остатков субсидий на мероприятия по поддержке социально ориентированных некоммерческих организаций из бюджетов внутригородских муниципальных образований городов федерального значения</t>
  </si>
  <si>
    <t>2 19 25097 03 0000 150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</si>
  <si>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внутригородских муниципальных образований городов федерального значения</t>
  </si>
  <si>
    <t>2 19 25098 03 0000 150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</si>
  <si>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внутригородских муниципальных образований городов федерального значения</t>
  </si>
  <si>
    <t>2 19 25099 03 0000 150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</si>
  <si>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внутригородских муниципальных образований городов федерального значения</t>
  </si>
  <si>
    <t>2 19 25105 03 0000 150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</si>
  <si>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внутригородских муниципальных образований городов федерального значения</t>
  </si>
  <si>
    <t>2 19 25110 03 0000 150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</si>
  <si>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внутригородских муниципальных образований городов федерального значения</t>
  </si>
  <si>
    <t>2 19 25111 03 0000 150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</si>
  <si>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внутригородских муниципальных образований городов федерального значения</t>
  </si>
  <si>
    <t>2 19 25112 03 0000 150</t>
  </si>
  <si>
    <t>Возврат остатков субсидий на софинансирование капитальных вложений в объекты муниципальной собственности из бюджетов внутригородских муниципальных образований городов федерального значения</t>
  </si>
  <si>
    <t>2 19 25115 03 0000 150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</si>
  <si>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внутригородских муниципальных образований городов федерального значения</t>
  </si>
  <si>
    <t>2 19 25127 03 0000 150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</si>
  <si>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внутригородских муниципальных образований городов федерального значения</t>
  </si>
  <si>
    <t>2 19 25188 03 0000 150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</si>
  <si>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внутригородских муниципальных образований городов федерального значения</t>
  </si>
  <si>
    <t>2 19 25195 03 0000 150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</si>
  <si>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внутригородских муниципальных образований городов федерального значения</t>
  </si>
  <si>
    <t>2 19 25214 03 0000 150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</si>
  <si>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внутригородских муниципальных образований городов федерального значения</t>
  </si>
  <si>
    <t>2 19 25236 03 0000 150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</si>
  <si>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внутригородских муниципальных образований городов федерального значения</t>
  </si>
  <si>
    <t>2 19 25415 03 0000 150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</si>
  <si>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внутригородских муниципальных образований городов федерального значения</t>
  </si>
  <si>
    <t>2 19 25419 03 0000 150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</si>
  <si>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внутригородских муниципальных образований городов федерального значения</t>
  </si>
  <si>
    <t>2 19 25436 03 0000 150</t>
  </si>
  <si>
    <t>Возврат остатков субсидий на поддержку производства и реализации тонкорунной и полутонкорунной шерсти из бюджетов внутригородских муниципальных образований городов федерального значения</t>
  </si>
  <si>
    <t>2 19 25437 03 0000 150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</si>
  <si>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внутригородских муниципальных образований городов федерального значения</t>
  </si>
  <si>
    <t>2 19 25438 03 0000 150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</si>
  <si>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внутригородских муниципальных образований городов федерального значения</t>
  </si>
  <si>
    <t>2 19 25439 03 0000 150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</si>
  <si>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внутригородских муниципальных образований городов федерального значения</t>
  </si>
  <si>
    <t>2 19 25440 03 0000 150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</si>
  <si>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внутригородских муниципальных образований городов федерального значения</t>
  </si>
  <si>
    <t>2 19 25441 03 0000 150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</si>
  <si>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внутригородских муниципальных образований городов федерального значения</t>
  </si>
  <si>
    <t>2 19 25442 03 0000 150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</si>
  <si>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внутригородских муниципальных образований городов федерального значения</t>
  </si>
  <si>
    <t>2 19 25443 03 0000 150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</si>
  <si>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внутригородских муниципальных образований городов федерального значения</t>
  </si>
  <si>
    <t>2 19 25444 03 0000 150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</si>
  <si>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внутригородских муниципальных образований городов федерального значения</t>
  </si>
  <si>
    <t>2 19 25446 03 0000 150</t>
  </si>
  <si>
    <t>Возврат остатков субсидий на поддержку племенного крупного рогатого скота молочного направления из бюджетов внутригородских муниципальных образований городов федерального значения</t>
  </si>
  <si>
    <t>2 19 25447 03 0000 150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</si>
  <si>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внутригородских муниципальных образований городов федерального значения</t>
  </si>
  <si>
    <t>2 19 25448 03 0000 150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</si>
  <si>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внутригородских муниципальных образований городов федерального значения</t>
  </si>
  <si>
    <t>2 19 25450 03 0000 150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</si>
  <si>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внутригородских муниципальных образований городов федерального значения</t>
  </si>
  <si>
    <t>2 19 25451 03 0000 150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</si>
  <si>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внутригородских муниципальных образований городов федерального значения</t>
  </si>
  <si>
    <t>2 19 25452 03 0000 150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</si>
  <si>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внутригородских муниципальных образований городов федерального значения</t>
  </si>
  <si>
    <t>2 19 25453 03 0000 150</t>
  </si>
  <si>
    <t>Возврат остатков субсидий на содержание товарного маточного поголовья крупного рогатого скота мясных пород и их помесей из бюджетов внутригородских муниципальных образований городов федерального значения</t>
  </si>
  <si>
    <t>2 19 25477 03 0000 150</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</si>
  <si>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внутригородских муниципальных образований городов федерального значения</t>
  </si>
  <si>
    <t>2 19 25487 03 0000 150</t>
  </si>
  <si>
    <t>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внутригородских муниципальных образований городов федерального значения</t>
  </si>
  <si>
    <t>2 19 25495 03 0000 150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</si>
  <si>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внутригородских муниципальных образований городов федерального значения</t>
  </si>
  <si>
    <t>2 19 25498 03 0000 150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</si>
  <si>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внутригородских муниципальных образований городов федерального значения</t>
  </si>
  <si>
    <t>2 19 25499 03 0000 150</t>
  </si>
  <si>
    <t>Возврат остатков субсидий на финансовое обеспечение мероприятий федеральной целевой программы "Русский язык" на 2016 - 2020 годы из бюджетов внутригородских муниципальных образований городов федерального значения</t>
  </si>
  <si>
    <t>2 19 25511 03 0000 150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</si>
  <si>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внутригородских муниципальных образований городов федерального значения</t>
  </si>
  <si>
    <t>2 19 25514 03 0000 150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</si>
  <si>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внутригородских муниципальных образований городов федерального значения</t>
  </si>
  <si>
    <t>2 19 25516 03 0000 150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</si>
  <si>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внутригородских муниципальных образований городов федерального значения</t>
  </si>
  <si>
    <t>2 19 25517 03 0000 150</t>
  </si>
  <si>
    <t>Возврат остатков субсидий на поддержку творческой деятельности и техническое оснащение детских и кукольных театров из бюджетов внутригородских муниципальных образований городов федерального значения</t>
  </si>
  <si>
    <t>2 19 25518 03 0000 150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</si>
  <si>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муниципальных образований городов федерального значения</t>
  </si>
  <si>
    <t>2 19 25519 03 0000 150</t>
  </si>
  <si>
    <t>Возврат остатков субсидий на поддержку отрасли культуры из бюджетов внутригородских муниципальных образований городов федерального значения</t>
  </si>
  <si>
    <t>2 19 25520 03 0000 150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</si>
  <si>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внутригородских муниципальных образований городов федерального значения</t>
  </si>
  <si>
    <t>2 19 25526 03 0000 150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</si>
  <si>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внутригородских муниципальных образований городов федерального значения</t>
  </si>
  <si>
    <t>2 19 25527 03 0000 150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</si>
  <si>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внутригородских муниципальных образований городов федерального значения</t>
  </si>
  <si>
    <t>2 19 25545 03 0000 150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</si>
  <si>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внутригородских муниципальных образований городов федерального значения</t>
  </si>
  <si>
    <t>2 19 25555 03 0000 150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</si>
  <si>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внутригородских муниципальных образований городов федерального значения</t>
  </si>
  <si>
    <t>2 19 25558 03 0000 150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</si>
  <si>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внутригородских муниципальных образований городов федерального значения</t>
  </si>
  <si>
    <t>2 19 25560 03 0000 150</t>
  </si>
  <si>
    <t>Возврат остатков субсидий на поддержку обустройства мест массового отдыха населения (городских парков) из бюджетов внутригородских муниципальных образований городов федерального значения</t>
  </si>
  <si>
    <t>2 19 25567 03 0000 150</t>
  </si>
  <si>
    <t>Возврат остатков субсидий на реализацию мероприятий по устойчивому развитию сельских территорий из бюджетов внутригородских муниципальных образований городов федерального значения</t>
  </si>
  <si>
    <t>2 19 25619 03 0000 150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</si>
  <si>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</si>
  <si>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2 19 25620 03 0000 150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</si>
  <si>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</si>
  <si>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2 19 25674 03 0000 150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</si>
  <si>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</si>
  <si>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2 19 25681 03 0000 150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</si>
  <si>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</si>
  <si>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2 19 25685 03 0000 150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</si>
  <si>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</si>
  <si>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2 19 25689 03 0000 150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</si>
  <si>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</si>
  <si>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2 19 25691 03 0000 150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</si>
  <si>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</si>
  <si>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2 19 35118 03 0000 150</t>
  </si>
  <si>
    <t>Возврат остатков субвенций на осуществление первичного воинского учета на территориях, где отсутствуют военные комиссариаты из бюджетов внутригородских муниципальных образований городов федерального значения</t>
  </si>
  <si>
    <t>2 19 35120 03 0000 150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</si>
  <si>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внутригородских муниципальных образований городов федерального значения</t>
  </si>
  <si>
    <t>2 19 35128 03 0000 150</t>
  </si>
  <si>
    <t>Возврат остатков субвенций на осуществление отдельных полномочий в области водных отношений из бюджетов внутригородских муниципальных образований городов федерального значения</t>
  </si>
  <si>
    <t>2 19 35129 03 0000 150</t>
  </si>
  <si>
    <t>Возврат остатков субвенций на осуществление отдельных полномочий в области лесных отношений из бюджетов внутригородских муниципальных образований городов федерального значения</t>
  </si>
  <si>
    <t>2 19 35134 03 0000 150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</si>
  <si>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внутригородских муниципальных образований городов федерального значения</t>
    </r>
  </si>
  <si>
    <t>2 19 35135 03 0000 150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</si>
  <si>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внутригородских муниципальных образований городов федерального значения</t>
    </r>
  </si>
  <si>
    <t>2 19 35137 03 0000 150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</si>
  <si>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внутригородских муниципальных образований городов федерального значения</t>
  </si>
  <si>
    <t>2 19 35176 03 0000 150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</si>
  <si>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внутригородских муниципальных образований городов федерального значения</t>
  </si>
  <si>
    <t>2 19 35220 03 0000 150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</si>
  <si>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внутригородских муниципальных образований городов федерального значения</t>
  </si>
  <si>
    <t>2 19 35240 03 0000 150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</si>
  <si>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внутригородских муниципальных образований городов федерального значения</t>
  </si>
  <si>
    <t>2 19 35250 03 0000 150</t>
  </si>
  <si>
    <t>Возврат остатков субвенций на оплату жилищно-коммунальных услуг отдельным категориям граждан из бюджетов внутригородских муниципальных образований городов федерального значения</t>
  </si>
  <si>
    <t>2 19 35260 03 0000 150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</si>
  <si>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внутригородских муниципальных образований городов федерального значения</t>
  </si>
  <si>
    <t>2 19 35270 03 0000 150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</si>
  <si>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внутригородских муниципальных образований городов федерального значения</t>
  </si>
  <si>
    <t>2 19 35280 03 0000 150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</si>
  <si>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внутригородских муниципальных образований городов федерального значения</t>
  </si>
  <si>
    <t>2 19 35290 03 0000 150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</si>
  <si>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внутригородских муниципальных образований городов федерального значения</t>
  </si>
  <si>
    <t>2 19 35380 03 0000 150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</si>
  <si>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внутригородских муниципальных образований городов федерального значения</t>
  </si>
  <si>
    <t>2 19 35414 03 0000 150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</si>
  <si>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внутригородских муниципальных образований городов федерального значения</t>
  </si>
  <si>
    <t>2 19 35462 03 0000 150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</si>
  <si>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внутригородских муниципальных образований городов федерального значения</t>
  </si>
  <si>
    <t>2 19 35541 03 0000 150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</si>
  <si>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внутригородских муниципальных образований городов федерального значения</t>
  </si>
  <si>
    <t>2 19 35542 03 0000 150</t>
  </si>
  <si>
    <t>Возврат остатков субвенций на повышение продуктивности в молочном скотоводстве из бюджетов внутригородских муниципальных образований городов федерального значения</t>
  </si>
  <si>
    <t>2 19 35543 03 0000 150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</si>
  <si>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внутригородских муниципальных образований городов федерального значения</t>
  </si>
  <si>
    <t>2 19 35544 03 0000 150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</si>
  <si>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внутригородских муниципальных образований городов федерального значения</t>
  </si>
  <si>
    <t>2 19 35573 03 0000 150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</si>
  <si>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внутригородских муниципальных образований городов федерального значения</t>
  </si>
  <si>
    <t>2 19 35930 03 0000 150</t>
  </si>
  <si>
    <t>Возврат остатков субвенций на государственную регистрацию актов гражданского состояния из бюджетов внутригородских муниципальных образований городов федерального значения</t>
  </si>
  <si>
    <t>2 19 43046 03 0000 150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</si>
  <si>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внутригородских муниципальных образований городов федерального значения</t>
  </si>
  <si>
    <t>2 19 43893 03 0000 150</t>
  </si>
  <si>
    <t>Возврат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внутригородских муниципальных образований городов федерального значения</t>
  </si>
  <si>
    <t>2 19 45091 03 0000 150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</si>
  <si>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внутригородских муниципальных образований городов федерального значения</t>
  </si>
  <si>
    <t>2 19 45092 03 0000 150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</si>
  <si>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внутригородских муниципальных образований городов федерального значения</t>
  </si>
  <si>
    <t>2 19 45104 03 0000 150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</si>
  <si>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внутригородских муниципальных образований городов федерального значения</t>
  </si>
  <si>
    <t>2 19 45106 03 0000 150</t>
  </si>
  <si>
    <t>Возврат остатков иных межбюджетных трансфертов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</si>
  <si>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2 19 45107 03 0000 150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</si>
  <si>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</si>
  <si>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2 19 45144 03 0000 150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</si>
  <si>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внутригородских муниципальных образований городов федерального значения</t>
  </si>
  <si>
    <t>2 19 45146 03 0000 150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</si>
  <si>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внутригородских муниципальных образований городов федерального значения</t>
  </si>
  <si>
    <t>2 19 45147 03 0000 150</t>
  </si>
  <si>
    <t>Возврат остатков иных межбюджетных трансфертов на государственную поддержку муниципальных учреждений культуры из бюджетов внутригородских муниципальных образований городов федерального значения</t>
  </si>
  <si>
    <t>2 19 45148 03 0000 150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</si>
  <si>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внутригородских муниципальных образований городов федерального значения</t>
  </si>
  <si>
    <t>2 19 45151 03 0000 150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</si>
  <si>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внутригородских муниципальных образований городов федерального значения</t>
  </si>
  <si>
    <t>2 19 45153 03 0000 150</t>
  </si>
  <si>
    <t>Возврат остатков иных межбюджетных трансфертов на выплату региональной доплаты к пенсии из бюджетов внутригородских муниципальных образований городов федерального значения</t>
  </si>
  <si>
    <t>2 19 45154 03 0000 150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</si>
  <si>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внутригородских муниципальных образований городов федерального значения</t>
  </si>
  <si>
    <t>2 19 45156 03 0000 150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</si>
  <si>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внутригородских муниципальных образований городов федерального значения</t>
  </si>
  <si>
    <t>2 19 45158 03 0000 150</t>
  </si>
  <si>
    <t>Возврат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внутригородских муниципальных образований городов федерального значения</t>
  </si>
  <si>
    <t>2 19 45159 03 0000 150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</si>
  <si>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внутригородских муниципальных образований городов федерального значения</t>
  </si>
  <si>
    <t>2 19 45160 03 0000 150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</si>
  <si>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внутригородских муниципальных образований городов федерального значения</t>
  </si>
  <si>
    <t>2 19 45165 03 0000 150</t>
  </si>
  <si>
    <t>Возврат остатков иных межбюджетных трансфертов на премирование регионов - победителей фестиваля "Кавказские игры" из бюджетов внутригородских муниципальных образований городов федерального значения</t>
  </si>
  <si>
    <t>2 19 45172 03 0000 150</t>
  </si>
  <si>
    <t>Возврат остатков иных межбюджетных трансфертов за счет резервного фонда Президента Российской Федерации из бюджетов внутригородских муниципальных образований городов федерального значения</t>
  </si>
  <si>
    <t>2 19 45179 03 0000 150</t>
  </si>
  <si>
    <t>Возврат остатков иных межбюджетных трансфертов на реализацию мероприятий по профилактике ВИЧ-инфекции и гепатитов B и C из бюджетов внутригородских муниципальных образований городов федерального значения</t>
  </si>
  <si>
    <t>2 19 45394 03 0000 150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</si>
  <si>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внутригородских муниципальных образований городов федерального значения</t>
  </si>
  <si>
    <t>2 19 45405 03 0000 150</t>
  </si>
  <si>
    <t>Возврат остатков иных межбюджетных трансфертов на развитие транспортной инфраструктуры города Москвы из бюджетов внутригородских муниципальных образований городов федерального значения</t>
  </si>
  <si>
    <t>2 19 45420 03 0000 150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</si>
  <si>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внутригородских муниципальных образований городов федерального значения</t>
  </si>
  <si>
    <t>2 19 45433 03 0000 150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</si>
  <si>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внутригородских муниципальных образований городов федерального значения</t>
  </si>
  <si>
    <t>2 19 45457 03 0000 150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</si>
  <si>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внутригородских муниципальных образований городов федерального значения</t>
  </si>
  <si>
    <t>2 19 45477 03 0000 150</t>
  </si>
  <si>
    <t>Возврат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внутригородских муниципальных образований городов федерального значения</t>
  </si>
  <si>
    <t>2 19 45479 03 0000 150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</si>
  <si>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внутригородских муниципальных образований городов федерального значения</t>
  </si>
  <si>
    <t>2 19 45494 03 0000 150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</si>
  <si>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внутригородских муниципальных образований городов федерального значения</t>
  </si>
  <si>
    <t>2 19 45505 03 0000 150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</si>
  <si>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внутригородских муниципальных образований городов федерального значения</t>
  </si>
  <si>
    <t>2 19 45530 03 0000 150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</si>
  <si>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внутригородских муниципальных образований городов федерального значения</t>
  </si>
  <si>
    <t>2 19 45575 03 0000 150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</si>
  <si>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внутригородских муниципальных образований городов федерального значения</t>
  </si>
  <si>
    <t>2 19 45610 03 0000 150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</si>
  <si>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внутригородских муниципальных образований городов федерального значения</t>
  </si>
  <si>
    <t>2 19 45611 03 0000 150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</si>
  <si>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внутригородских муниципальных образований городов федерального значения</t>
  </si>
  <si>
    <t>2 19 45612 03 0000 150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</si>
  <si>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внутригородских муниципальных образований городов федерального значения</t>
  </si>
  <si>
    <t>2 19 45616 03 0000 150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</si>
  <si>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</si>
  <si>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2 19 45617 03 0000 150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</si>
  <si>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</si>
  <si>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2 19 45618 03 0000 150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</si>
  <si>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</si>
  <si>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2 19 45639 03 0000 150</t>
  </si>
  <si>
    <t>Возврат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</si>
  <si>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2 19 45659 03 0000 150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</si>
  <si>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</si>
  <si>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2 19 45660 03 0000 150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</si>
  <si>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</si>
  <si>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2 19 45661 03 0000 150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</si>
  <si>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</si>
  <si>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2 19 45662 03 0000 150</t>
  </si>
  <si>
    <t>Возврат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</si>
  <si>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2 19 45663 03 0000 150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</si>
  <si>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</si>
  <si>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2 19 45664 03 0000 150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</si>
  <si>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</si>
  <si>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2 19 45665 03 0000 150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</si>
  <si>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</si>
  <si>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2 19 45666 03 0000 150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</si>
  <si>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</si>
  <si>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2 19 45667 03 0000 150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</si>
  <si>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</si>
  <si>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2 19 45668 03 0000 150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</si>
  <si>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</si>
  <si>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2 19 45669 03 0000 150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</si>
  <si>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</si>
  <si>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2 19 45670 03 0000 150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</si>
  <si>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</si>
  <si>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2 19 45671 03 0000 150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</si>
  <si>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внутригородских муниципальных образований городов федерального значения</t>
  </si>
  <si>
    <t>2 19 45672 03 0000 150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</si>
  <si>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</si>
  <si>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2 19 45673 03 0000 150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</si>
  <si>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</si>
  <si>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2 19 45675 03 0000 150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</si>
  <si>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</si>
  <si>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2 19 45676 03 0000 150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</si>
  <si>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</si>
  <si>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2 19 45677 03 0000 150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</si>
  <si>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</si>
  <si>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2 19 45678 03 0000 150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</si>
  <si>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</si>
  <si>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2 19 45682 03 0000 150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</si>
  <si>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</si>
  <si>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2 19 45683 03 0000 150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</si>
  <si>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</si>
  <si>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2 19 45684 03 0000 150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</si>
  <si>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</si>
  <si>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2 19 45686 03 0000 150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</si>
  <si>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</si>
  <si>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2 19 45687 03 0000 150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</si>
  <si>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</si>
  <si>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2 19 45688 03 0000 150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</si>
  <si>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</si>
  <si>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2 19 45690 03 0000 150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</si>
  <si>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</si>
  <si>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2 19 45692 03 0000 150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</si>
  <si>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</si>
  <si>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2 19 45693 03 0000 150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</si>
  <si>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</si>
  <si>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2 19 45694 03 0000 150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</si>
  <si>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</si>
  <si>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2 19 45695 03 0000 150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</si>
  <si>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</si>
  <si>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2 19 45696 03 0000 150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</si>
  <si>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</si>
  <si>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2 19 45697 03 0000 150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</si>
  <si>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</si>
  <si>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2 19 45698 03 0000 150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</si>
  <si>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</si>
  <si>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2 19 45699 03 0000 150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</si>
  <si>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t>
  </si>
  <si>
    <t>2 19 60010 03 0000 150</t>
  </si>
  <si>
    <t>Возврат прочих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t>
  </si>
  <si>
    <t>2 19 00000 04 0000 150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</si>
  <si>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</si>
  <si>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2 19 25014 04 0000 150</t>
  </si>
  <si>
    <t>Возврат остатков субсидий на реализацию мероприятий федеральной целевой программы "Культура России (2012 - 2018 годы)" из бюджетов городских округов</t>
  </si>
  <si>
    <t>2 19 25015 04 0000 150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</si>
  <si>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городских округов</t>
  </si>
  <si>
    <t>2 19 25016 04 0000 150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</si>
  <si>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городских округов</t>
  </si>
  <si>
    <t>2 19 25018 04 0000 150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</si>
  <si>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городских округов</t>
  </si>
  <si>
    <t>2 19 25019 04 0000 150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</si>
  <si>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городских округов</t>
  </si>
  <si>
    <t>2 19 25020 04 0000 150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</si>
  <si>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городских округов</t>
  </si>
  <si>
    <t>2 19 25021 04 0000 150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</si>
  <si>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городских округов</t>
  </si>
  <si>
    <t>2 19 25022 04 0000 150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</si>
  <si>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городских округов</t>
  </si>
  <si>
    <t>2 19 25023 04 0000 150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</si>
  <si>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городских округов</t>
  </si>
  <si>
    <t>2 19 25024 04 0000 150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</si>
  <si>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городских округов</t>
  </si>
  <si>
    <t>2 19 25027 04 0000 150</t>
  </si>
  <si>
    <t>Возврат остатков субсидий на мероприятия государственной программы Российской Федерации "Доступная среда" на 2011 - 2020 годы из бюджетов городских округов</t>
  </si>
  <si>
    <t>2 19 25028 04 0000 150</t>
  </si>
  <si>
    <t>Возврат остатков субсидий на поддержку региональных проектов в сфере информационных технологий из бюджетов городских округов</t>
  </si>
  <si>
    <t>2 19 25029 04 0000 150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</si>
  <si>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городских округов</t>
  </si>
  <si>
    <t>2 19 25030 04 0000 150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</si>
  <si>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t>
  </si>
  <si>
    <t>2 19 25053 04 0000 150</t>
  </si>
  <si>
    <t>Возврат остатков субсидий на поддержку начинающих фермеров из бюджетов городских округов</t>
  </si>
  <si>
    <t>2 19 25054 04 0000 150</t>
  </si>
  <si>
    <t>Возврат остатков субсидий на развитие семейных животноводческих ферм из бюджетов городских округов</t>
  </si>
  <si>
    <t>2 19 25064 04 0000 150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</si>
  <si>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</si>
  <si>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2 19 25076 04 0000 150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</si>
  <si>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городских округов</t>
  </si>
  <si>
    <t>2 19 25081 04 0000 150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</si>
  <si>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городских округов</t>
  </si>
  <si>
    <t>2 19 25085 04 0000 150</t>
  </si>
  <si>
    <t>Возврат остатков субсидий на мероприятия по поддержке социально ориентированных некоммерческих организаций из бюджетов городских округов</t>
  </si>
  <si>
    <t>2 19 25086 04 0000 150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</si>
  <si>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округов</t>
  </si>
  <si>
    <t>2 19 25097 04 0000 150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</si>
  <si>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городских округов</t>
  </si>
  <si>
    <t>2 19 25098 04 0000 150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</si>
  <si>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городских округов</t>
  </si>
  <si>
    <t>2 19 25099 04 0000 150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</si>
  <si>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городских округов</t>
  </si>
  <si>
    <t>2 19 25105 04 0000 150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</si>
  <si>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городских округов</t>
  </si>
  <si>
    <t>2 19 25110 04 0000 150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</si>
  <si>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городских округов</t>
  </si>
  <si>
    <t>2 19 25111 04 0000 150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</si>
  <si>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городских округов</t>
  </si>
  <si>
    <t>2 19 25112 04 0000 150</t>
  </si>
  <si>
    <t>Возврат остатков субсидий на софинансирование капитальных вложений в объекты муниципальной собственности из бюджетов городских округов</t>
  </si>
  <si>
    <t>2 19 25115 04 0000 150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</si>
  <si>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городских округов</t>
  </si>
  <si>
    <t>2 19 25127 04 0000 150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</si>
  <si>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городских округов</t>
  </si>
  <si>
    <t>2 19 25188 04 0000 150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</si>
  <si>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городских округов</t>
  </si>
  <si>
    <t>2 19 25195 04 0000 150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</si>
  <si>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городских округов</t>
  </si>
  <si>
    <t>2 19 25214 04 0000 150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</si>
  <si>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городских округов</t>
  </si>
  <si>
    <t>2 19 25236 04 0000 150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</si>
  <si>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городских округов</t>
  </si>
  <si>
    <t>2 19 25415 04 0000 150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</si>
  <si>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округов</t>
  </si>
  <si>
    <t>2 19 25419 04 0000 150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</si>
  <si>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городских округов</t>
  </si>
  <si>
    <t>2 19 25436 04 0000 150</t>
  </si>
  <si>
    <t>Возврат остатков субсидий на поддержку производства и реализации тонкорунной и полутонкорунной шерсти из бюджетов городских округов</t>
  </si>
  <si>
    <t>2 19 25437 04 0000 150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</si>
  <si>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городских округов</t>
  </si>
  <si>
    <t>2 19 25438 04 0000 150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</si>
  <si>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городских округов</t>
  </si>
  <si>
    <t>2 19 25439 04 0000 150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</si>
  <si>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городских округов</t>
  </si>
  <si>
    <t>2 19 25440 04 0000 150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</si>
  <si>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городских округов</t>
  </si>
  <si>
    <t>2 19 25441 04 0000 150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</si>
  <si>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городских округов</t>
  </si>
  <si>
    <t>2 19 25442 04 0000 150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</si>
  <si>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городских округов</t>
  </si>
  <si>
    <t>2 19 25443 04 0000 150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</si>
  <si>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городских округов</t>
  </si>
  <si>
    <t>2 19 25444 04 0000 150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</si>
  <si>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городских округов</t>
  </si>
  <si>
    <t>2 19 25446 04 0000 150</t>
  </si>
  <si>
    <t>Возврат остатков субсидий на поддержку племенного крупного рогатого скота молочного направления из бюджетов городских округов</t>
  </si>
  <si>
    <t>2 19 25447 04 0000 150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</si>
  <si>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городских округов</t>
  </si>
  <si>
    <t>2 19 25448 04 0000 150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</si>
  <si>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городских округов</t>
  </si>
  <si>
    <t>2 19 25450 04 0000 150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</si>
  <si>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городских округов</t>
  </si>
  <si>
    <t>2 19 25451 04 0000 150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</si>
  <si>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городских округов</t>
  </si>
  <si>
    <t>2 19 25452 04 0000 150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</si>
  <si>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городских округов</t>
  </si>
  <si>
    <t>2 19 25453 04 0000 150</t>
  </si>
  <si>
    <t>Возврат остатков субсидий на содержание товарного маточного поголовья крупного рогатого скота мясных пород и их помесей из бюджетов городских округов</t>
  </si>
  <si>
    <t>2 19 25466 04 0000 150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</si>
  <si>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городских округов</t>
  </si>
  <si>
    <t>2 19 25467 04 0000 150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</si>
  <si>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округов</t>
  </si>
  <si>
    <t>2 19 25477 04 0000 150</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</si>
  <si>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городских округов</t>
  </si>
  <si>
    <t>2 19 25487 04 0000 150</t>
  </si>
  <si>
    <t>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t>
  </si>
  <si>
    <t>2 19 25495 04 0000 150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</si>
  <si>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</si>
  <si>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2 19 25497 04 0000 150</t>
  </si>
  <si>
    <t>Возврат остатков субсидий на реализацию мероприятий по обеспечению жильем молодых семей из бюджетов городских округов</t>
  </si>
  <si>
    <t>2 19 25498 04 0000 150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</si>
  <si>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</si>
  <si>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2 19 25499 04 0000 150</t>
  </si>
  <si>
    <t>Возврат остатков субсидий на финансовое обеспечение мероприятий федеральной целевой программы "Русский язык" на 2016 - 2020 годы из бюджетов городских округов</t>
  </si>
  <si>
    <t>2 19 25501 04 0000 150</t>
  </si>
  <si>
    <t>Возврат остатков субсидии бюджету Красноярского края на софинансирование строительства объектов капитального строительства, необходимых для подготовки и проведения XXIX Всемирной зимней универсиады 2019 года в г. Красноярске, из бюджетов городских округов</t>
  </si>
  <si>
    <t>2 19 25509 04 0000 150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</si>
  <si>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городских округов</t>
  </si>
  <si>
    <t>2 19 25511 04 0000 150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</si>
  <si>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округов</t>
  </si>
  <si>
    <t>2 19 25512 04 0000 150</t>
  </si>
  <si>
    <t>Возврат остатков субсидий на реализацию мероприятий федеральной целевой программы "Развитие космодромов на период 2017 - 2025 годов в обеспечение космической деятельности Российской Федерации" из бюджетов городских округов</t>
  </si>
  <si>
    <t>2 19 25514 04 0000 150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</si>
  <si>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городских округов</t>
  </si>
  <si>
    <t>2 19 25515 04 0000 150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</si>
  <si>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городских округов</t>
  </si>
  <si>
    <t>2 19 25516 04 0000 150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</si>
  <si>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городских округов</t>
  </si>
  <si>
    <t>2 19 25517 04 0000 150</t>
  </si>
  <si>
    <t>Возврат остатков субсидий на поддержку творческой деятельности и техническое оснащение детских и кукольных театров из бюджетов городских округов</t>
  </si>
  <si>
    <t>2 19 25518 04 0000 150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</si>
  <si>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городских округов</t>
  </si>
  <si>
    <t>2 19 25519 04 0000 150</t>
  </si>
  <si>
    <t>Возврат остатков субсидий на поддержку отрасли культуры из бюджетов городских округов</t>
  </si>
  <si>
    <t>2 19 25520 04 0000 150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</si>
  <si>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t>
  </si>
  <si>
    <t>2 19 25523 04 0000 150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</si>
  <si>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городских округов</t>
  </si>
  <si>
    <t>2 19 25525 04 0000 150</t>
  </si>
  <si>
    <t>Возврат остатков субсидий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из бюджетов городских округов</t>
  </si>
  <si>
    <t>2 19 25526 04 0000 150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</si>
  <si>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городских округов</t>
  </si>
  <si>
    <t>2 19 25527 04 0000 150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</si>
  <si>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городских округов</t>
  </si>
  <si>
    <t>2 19 25545 04 0000 150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</si>
  <si>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городских округов</t>
  </si>
  <si>
    <t>2 19 25555 04 0000 150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</si>
  <si>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t>
  </si>
  <si>
    <t>2 19 25558 04 0000 150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</si>
  <si>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городских округов</t>
  </si>
  <si>
    <t>2 19 25560 04 0000 150</t>
  </si>
  <si>
    <t>Возврат остатков субсидий на поддержку обустройства мест массового отдыха населения (городских парков) из бюджетов городских округов</t>
  </si>
  <si>
    <t>2 19 25566 04 0000 150</t>
  </si>
  <si>
    <t>Возврат остатков субсидий на мероприятия в области обращения с отходами из бюджетов городских округов</t>
  </si>
  <si>
    <t>2 19 25567 04 0000 150</t>
  </si>
  <si>
    <t>Возврат остатков субсидий на реализацию мероприятий по устойчивому развитию сельских территорий из бюджетов городских округов</t>
  </si>
  <si>
    <t>2 19 25617 04 0000 150</t>
  </si>
  <si>
    <t>Возврат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городских округов</t>
  </si>
  <si>
    <t>2 19 25619 04 0000 150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</si>
  <si>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городских округов</t>
  </si>
  <si>
    <t>2 19 25620 04 0000 150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</si>
  <si>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городских округов</t>
  </si>
  <si>
    <t>2 19 25622 04 0000 150</t>
  </si>
  <si>
    <t>Возврат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городских округов</t>
  </si>
  <si>
    <t>2 19 25634 04 0000 150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</si>
  <si>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городских округов</t>
  </si>
  <si>
    <t>2 19 25674 04 0000 150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</si>
  <si>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городских округов</t>
  </si>
  <si>
    <t>2 19 25681 04 0000 150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</si>
  <si>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городских округов</t>
  </si>
  <si>
    <t>2 19 25685 04 0000 150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</si>
  <si>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округов</t>
  </si>
  <si>
    <t>2 19 25689 04 0000 150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</si>
  <si>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городских округов</t>
  </si>
  <si>
    <t>2 19 25691 04 0000 150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</si>
  <si>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городских округов</t>
  </si>
  <si>
    <t>2 19 35118 04 0000 150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</si>
  <si>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</si>
  <si>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2 19 35120 04 0000 150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</si>
  <si>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</si>
  <si>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2 19 35128 04 0000 150</t>
  </si>
  <si>
    <t>Возврат остатков субвенций на осуществление отдельных полномочий в области водных отношений из бюджетов городских округов</t>
  </si>
  <si>
    <t>2 19 35129 04 0000 150</t>
  </si>
  <si>
    <t>Возврат остатков субвенций на осуществление отдельных полномочий в области лесных отношений из бюджетов городских округов</t>
  </si>
  <si>
    <t>2 19 35134 04 0000 150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</si>
  <si>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городских округов</t>
    </r>
  </si>
  <si>
    <t>2 19 35135 04 0000 150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</si>
  <si>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городских округов</t>
    </r>
  </si>
  <si>
    <t>2 19 35137 04 0000 150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</si>
  <si>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городских округов</t>
  </si>
  <si>
    <t>2 19 35176 04 0000 150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</si>
  <si>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городских округов</t>
  </si>
  <si>
    <t>2 19 35220 04 0000 150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</si>
  <si>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городских округов</t>
  </si>
  <si>
    <t>2 19 35240 04 0000 150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</si>
  <si>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городских округов</t>
  </si>
  <si>
    <t>2 19 35250 04 0000 150</t>
  </si>
  <si>
    <t>Возврат остатков субвенций на оплату жилищно-коммунальных услуг отдельным категориям граждан из бюджетов городских округов</t>
  </si>
  <si>
    <t>2 19 35260 04 0000 150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</si>
  <si>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городских округов</t>
  </si>
  <si>
    <t>2 19 35270 04 0000 150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</si>
  <si>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городских округов</t>
  </si>
  <si>
    <t>2 19 35280 04 0000 150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</si>
  <si>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городских округов</t>
  </si>
  <si>
    <t>2 19 35290 04 0000 150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</si>
  <si>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городских округов</t>
  </si>
  <si>
    <t>2 19 35380 04 0000 150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</si>
  <si>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городских округов</t>
  </si>
  <si>
    <t>2 19 35414 04 0000 150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</si>
  <si>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городских округов</t>
  </si>
  <si>
    <t>2 19 35460 04 0000 150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</si>
  <si>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городских округов</t>
  </si>
  <si>
    <t>2 19 35462 04 0000 150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</si>
  <si>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</si>
  <si>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2 19 35485 04 0000 150</t>
  </si>
  <si>
    <t>Возврат остатков субвенций на обеспечение жильем граждан, уволенных с военной службы (службы), и приравненных к ним лиц из бюджетов городских округов</t>
  </si>
  <si>
    <t>2 19 35541 04 0000 150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</si>
  <si>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городских округов</t>
  </si>
  <si>
    <t>2 19 35542 04 0000 150</t>
  </si>
  <si>
    <t>Возврат остатков субвенций на повышение продуктивности в молочном скотоводстве из бюджетов городских округов</t>
  </si>
  <si>
    <t>2 19 35543 04 0000 150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</si>
  <si>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городских округов</t>
  </si>
  <si>
    <t>2 19 35544 04 0000 150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</si>
  <si>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городских округов</t>
  </si>
  <si>
    <t>2 19 35573 04 0000 150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</si>
  <si>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округов</t>
  </si>
  <si>
    <t>2 19 35900 04 0000 150</t>
  </si>
  <si>
    <t>Возврат остатков единой субвенции из бюджета г. Байконура</t>
  </si>
  <si>
    <t>2 19 35930 04 0000 150</t>
  </si>
  <si>
    <t>Возврат остатков субвенций на государственную регистрацию актов гражданского состояния из бюджетов городских округов</t>
  </si>
  <si>
    <t>2 19 43046 04 0000 150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</si>
  <si>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городских округов</t>
  </si>
  <si>
    <t>2 19 43893 04 0000 150</t>
  </si>
  <si>
    <t>Возврат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городских округов</t>
  </si>
  <si>
    <t>2 19 45087 04 0000 150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</si>
  <si>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городских округов</t>
  </si>
  <si>
    <t>2 19 45089 04 0000 150</t>
  </si>
  <si>
    <t>Возврат остатков иных межбюджетных трансфертов на осуществление строительства, реконструкции и ремонта объектов образования из бюджетов городских округов</t>
  </si>
  <si>
    <t>2 19 45091 04 0000 150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</si>
  <si>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городских округов</t>
  </si>
  <si>
    <t>2 19 45092 04 0000 150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</si>
  <si>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городских округов</t>
  </si>
  <si>
    <t>2 19 45104 04 0000 150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</si>
  <si>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городских округов</t>
  </si>
  <si>
    <t>2 19 45106 04 0000 150</t>
  </si>
  <si>
    <t>Возврат остатков иных межбюджетных трансфертов за счет средств резервного фонда Правительства Российской Федерации из бюджетов городских округов</t>
  </si>
  <si>
    <t>2 19 45107 04 0000 150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</si>
  <si>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городских округов</t>
  </si>
  <si>
    <t>2 19 45141 04 0000 150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</si>
  <si>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t>
  </si>
  <si>
    <t>2 19 45142 04 0000 150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</si>
  <si>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городских округов</t>
  </si>
  <si>
    <t>2 19 45144 04 0000 150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</si>
  <si>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</si>
  <si>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2 19 45146 04 0000 150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</si>
  <si>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</si>
  <si>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2 19 45147 04 0000 150</t>
  </si>
  <si>
    <t>Возврат остатков иных межбюджетных трансфертов на государственную поддержку муниципальных учреждений культуры из бюджетов городских округов</t>
  </si>
  <si>
    <t>2 19 45148 04 0000 150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</si>
  <si>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городских округов</t>
  </si>
  <si>
    <t>2 19 45151 04 0000 150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</si>
  <si>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городских округов</t>
  </si>
  <si>
    <t>2 19 45153 04 0000 150</t>
  </si>
  <si>
    <t>Возврат остатков иных межбюджетных трансфертов на выплату региональной доплаты к пенсии из бюджетов городских округов</t>
  </si>
  <si>
    <t>2 19 45154 04 0000 150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</si>
  <si>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городских округов</t>
  </si>
  <si>
    <t>2 19 45156 04 0000 150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</si>
  <si>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t>
  </si>
  <si>
    <t>2 19 45158 04 0000 150</t>
  </si>
  <si>
    <t>Возврат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городских округов</t>
  </si>
  <si>
    <t>2 19 45159 04 0000 150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</si>
  <si>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</si>
  <si>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2 19 45160 04 0000 150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</si>
  <si>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</si>
  <si>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2 19 45165 04 0000 150</t>
  </si>
  <si>
    <t>Возврат остатков иных межбюджетных трансфертов на премирование регионов - победителей фестиваля "Кавказские игры" из бюджетов городских округов</t>
  </si>
  <si>
    <t>2 19 45172 04 0000 150</t>
  </si>
  <si>
    <t>Возврат остатков иных межбюджетных трансфертов за счет резервного фонда Президента Российской Федерации из бюджетов городских округов</t>
  </si>
  <si>
    <t>2 19 45179 04 0000 150</t>
  </si>
  <si>
    <t>Возврат остатков иных межбюджетных трансфертов на реализацию мероприятий по профилактике ВИЧ-инфекции и гепатитов B и C из бюджетов городских округов</t>
  </si>
  <si>
    <t>2 19 45224 04 0000 150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</si>
  <si>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городских округов</t>
  </si>
  <si>
    <t>2 19 45394 04 0000 150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</si>
  <si>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городских округов</t>
  </si>
  <si>
    <t>2 19 45399 04 0000 150</t>
  </si>
  <si>
    <t>Возврат остатков иных межбюджетных трансфертов на премирование муниципальных образований - победителей Всероссийского конкурса "Лучшая муниципальная практика" за счет средств резервного фонда Правительства Российской Федерации из бюджетов городских округов</t>
  </si>
  <si>
    <t>2 19 45405 04 0000 150</t>
  </si>
  <si>
    <t>Возврат остатков иных межбюджетных трансфертов на развитие транспортной инфраструктуры города Москвы из бюджетов городских округов</t>
  </si>
  <si>
    <t>2 19 45420 04 0000 150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</si>
  <si>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городских округов</t>
  </si>
  <si>
    <t>2 19 45433 04 0000 150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</si>
  <si>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городских округов</t>
  </si>
  <si>
    <t>2 19 45449 04 0000 150</t>
  </si>
  <si>
    <t>Возврат остатков иных межбюджетных трансфертов бюджету Краснодарского края на реализацию мероприятий по развитию коммунальной инфраструктуры в городе Геленджике путем заключения концессионного соглашения из бюджетов городских округов</t>
  </si>
  <si>
    <t>2 19 45457 04 0000 150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</si>
  <si>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городских округов</t>
  </si>
  <si>
    <t>2 19 45464 04 0000 150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</si>
  <si>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городских округов</t>
  </si>
  <si>
    <t>2 19 45468 04 0000 150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</si>
  <si>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городских округов</t>
  </si>
  <si>
    <t>2 19 45477 04 0000 150</t>
  </si>
  <si>
    <t>Возврат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городских округов</t>
  </si>
  <si>
    <t>2 19 45479 04 0000 150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</si>
  <si>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городских округов</t>
  </si>
  <si>
    <t>2 19 45494 04 0000 150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</si>
  <si>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городских округов</t>
  </si>
  <si>
    <t>2 19 45505 04 0000 150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</si>
  <si>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</si>
  <si>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2 19 45522 04 0000 150</t>
  </si>
  <si>
    <t>Возврат остатков иных межбюджетных трансфертов бюджету Красноярского края на финансовое обеспечение подготовки города Красноярска к проведению XXIX Всемирной зимней универсиады 2019 года из бюджетов городских округов</t>
  </si>
  <si>
    <t>2 19 45530 04 0000 150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</si>
  <si>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городских округов</t>
  </si>
  <si>
    <t>2 19 45565 04 0000 150</t>
  </si>
  <si>
    <t>Возврат остатков иных межбюджетных трансфертов на сохранение объектов культурного наследия города Гороховца Владимирской области из бюджетов городских округов</t>
  </si>
  <si>
    <t>2 19 45575 04 0000 150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</si>
  <si>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городских округов</t>
  </si>
  <si>
    <t>2 19 45610 04 0000 150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</si>
  <si>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городских округов</t>
  </si>
  <si>
    <t>2 19 45611 04 0000 150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</si>
  <si>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городских округов</t>
  </si>
  <si>
    <t>2 19 45612 04 0000 150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</si>
  <si>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t>
  </si>
  <si>
    <t>2 19 45614 04 0000 150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</si>
  <si>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городских округов</t>
  </si>
  <si>
    <t>2 19 45615 04 0000 150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</si>
  <si>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городских округов</t>
  </si>
  <si>
    <t>2 19 45616 04 0000 150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</si>
  <si>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городских округов</t>
  </si>
  <si>
    <t>2 19 45617 04 0000 150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</si>
  <si>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городских округов</t>
  </si>
  <si>
    <t>2 19 45618 04 0000 150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</si>
  <si>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городских округов</t>
  </si>
  <si>
    <t>2 19 45620 04 0000 150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</si>
  <si>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городских округов</t>
  </si>
  <si>
    <t>2 19 45621 04 0000 150</t>
  </si>
  <si>
    <t>Возврат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городских округов</t>
  </si>
  <si>
    <t>2 19 45623 04 0000 150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</si>
  <si>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городских округов</t>
  </si>
  <si>
    <t>2 19 45624 04 0000 150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</si>
  <si>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городских округов</t>
  </si>
  <si>
    <t>2 19 45625 04 0000 150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</si>
  <si>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городских округов</t>
  </si>
  <si>
    <t>2 19 45626 04 0000 150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</si>
  <si>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городских округов</t>
  </si>
  <si>
    <t>2 19 45627 04 0000 150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</si>
  <si>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городских округов</t>
  </si>
  <si>
    <t>2 19 45628 04 0000 150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</si>
  <si>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городских округов</t>
  </si>
  <si>
    <t>2 19 45629 04 0000 150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</si>
  <si>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городских округов</t>
  </si>
  <si>
    <t>2 19 45631 04 0000 150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</si>
  <si>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городских округов</t>
  </si>
  <si>
    <t>2 19 45632 04 0000 150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</si>
  <si>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городских округов</t>
  </si>
  <si>
    <t>2 19 45633 04 0000 150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</si>
  <si>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городских округов</t>
  </si>
  <si>
    <t>2 19 45635 04 0000 150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</si>
  <si>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городских округов</t>
  </si>
  <si>
    <t>2 19 45636 04 0000 150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</si>
  <si>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округов</t>
  </si>
  <si>
    <t>2 19 45637 04 0000 150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</si>
  <si>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городских округов</t>
  </si>
  <si>
    <t>2 19 45640 04 0000 150</t>
  </si>
  <si>
    <t>Возврат остатков иных межбюджетных трансфертов бюджету Республики Коми на финансовое обеспечение мер по возобновлению стабильной работы акционерного общества "Интауголь", г. Инта, Республика Коми, и запуску лавы N 843 за счет средств резервного фонда Правительства Российской Федерации из бюджетов городских округов</t>
  </si>
  <si>
    <t>2 19 45641 04 0000 150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</si>
  <si>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городских округов</t>
  </si>
  <si>
    <t>2 19 45642 04 0000 150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</si>
  <si>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городских округов</t>
  </si>
  <si>
    <t>2 19 45644 04 0000 150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</si>
  <si>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городских округов</t>
  </si>
  <si>
    <t>2 19 45645 04 0000 150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</si>
  <si>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городских округов</t>
  </si>
  <si>
    <t>2 19 45646 04 0000 150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</si>
  <si>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городских округов</t>
  </si>
  <si>
    <t>2 19 45647 04 0000 150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</si>
  <si>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городских округов</t>
  </si>
  <si>
    <t>2 19 45648 04 0000 150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</si>
  <si>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городских округов</t>
  </si>
  <si>
    <t>2 19 45649 04 0000 150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</si>
  <si>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городских округов</t>
  </si>
  <si>
    <t>2 19 45650 04 0000 150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</si>
  <si>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городских округов</t>
  </si>
  <si>
    <t>2 19 45652 04 0000 150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</si>
  <si>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городских округов</t>
  </si>
  <si>
    <t>2 19 45653 04 0000 150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</si>
  <si>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городских округов</t>
  </si>
  <si>
    <t>2 19 45654 04 0000 150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</si>
  <si>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городских округов</t>
  </si>
  <si>
    <t>2 19 45655 04 0000 150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</si>
  <si>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городских округов</t>
  </si>
  <si>
    <t>2 19 45656 04 0000 150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</si>
  <si>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городских округов</t>
  </si>
  <si>
    <t>2 19 45657 04 0000 150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</si>
  <si>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городских округов</t>
  </si>
  <si>
    <t>2 19 45658 04 0000 150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</si>
  <si>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городских округов</t>
  </si>
  <si>
    <t>2 19 45659 04 0000 150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</si>
  <si>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городских округов</t>
  </si>
  <si>
    <t>2 19 45660 04 0000 150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</si>
  <si>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городских округов</t>
  </si>
  <si>
    <t>2 19 45661 04 0000 150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</si>
  <si>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городских округов</t>
  </si>
  <si>
    <t>2 19 45662 04 0000 150</t>
  </si>
  <si>
    <t>Возврат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городских округов</t>
  </si>
  <si>
    <t>2 19 45663 04 0000 150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</si>
  <si>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городских округов</t>
  </si>
  <si>
    <t>2 19 45664 04 0000 150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</si>
  <si>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городских округов</t>
  </si>
  <si>
    <t>2 19 45665 04 0000 150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</si>
  <si>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округов</t>
  </si>
  <si>
    <t>2 19 45666 04 0000 150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</si>
  <si>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городских округов</t>
  </si>
  <si>
    <t>2 19 45667 04 0000 150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</si>
  <si>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городских округов</t>
  </si>
  <si>
    <t>2 19 45668 04 0000 150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</si>
  <si>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городских округов</t>
  </si>
  <si>
    <t>2 19 45669 04 0000 150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</si>
  <si>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городских округов</t>
  </si>
  <si>
    <t>2 19 45670 04 0000 150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</si>
  <si>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городских округов</t>
  </si>
  <si>
    <t>2 19 45671 04 0000 150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</si>
  <si>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городских округов</t>
  </si>
  <si>
    <t>2 19 45672 04 0000 150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</si>
  <si>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городских округов</t>
  </si>
  <si>
    <t>2 19 45673 04 0000 150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</si>
  <si>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городских округов</t>
  </si>
  <si>
    <t>2 19 45675 04 0000 150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</si>
  <si>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городских округов</t>
  </si>
  <si>
    <t>2 19 45676 04 0000 150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</si>
  <si>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городских округов</t>
  </si>
  <si>
    <t>2 19 45677 04 0000 150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</si>
  <si>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городских округов</t>
  </si>
  <si>
    <t>2 19 45678 04 0000 150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</si>
  <si>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городских округов</t>
  </si>
  <si>
    <t>2 19 45679 04 0000 150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</si>
  <si>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городских округов</t>
  </si>
  <si>
    <t>2 19 45680 04 0000 150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</si>
  <si>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городских округов</t>
  </si>
  <si>
    <t>2 19 45682 04 0000 150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</si>
  <si>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городских округов</t>
  </si>
  <si>
    <t>2 19 45683 04 0000 150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</si>
  <si>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городских округов</t>
  </si>
  <si>
    <t>2 19 45684 04 0000 150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</si>
  <si>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городских округов</t>
  </si>
  <si>
    <t>2 19 45686 04 0000 150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</si>
  <si>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городских округов</t>
  </si>
  <si>
    <t>2 19 45687 04 0000 150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</si>
  <si>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городских округов</t>
  </si>
  <si>
    <t>2 19 45688 04 0000 150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</si>
  <si>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городских округов</t>
  </si>
  <si>
    <t>2 19 45690 04 0000 150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</si>
  <si>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городских округов</t>
  </si>
  <si>
    <t>2 19 45692 04 0000 150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</si>
  <si>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городских округов</t>
  </si>
  <si>
    <t>2 19 45693 04 0000 150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</si>
  <si>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городских округов</t>
  </si>
  <si>
    <t>2 19 45694 04 0000 150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</si>
  <si>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городских округов</t>
  </si>
  <si>
    <t>2 19 45695 04 0000 150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</si>
  <si>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городских округов</t>
  </si>
  <si>
    <t>2 19 45696 04 0000 150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</si>
  <si>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городских округов</t>
  </si>
  <si>
    <t>2 19 45697 04 0000 150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</si>
  <si>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городских округов</t>
  </si>
  <si>
    <t>2 19 45698 04 0000 150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</si>
  <si>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городских округов</t>
  </si>
  <si>
    <t>2 19 45699 04 0000 150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</si>
  <si>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городских округов</t>
  </si>
  <si>
    <t>2 19 60010 04 0000 150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</si>
  <si>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</si>
  <si>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</si>
  <si>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</si>
  <si>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2 19 25014 05 0000 150</t>
  </si>
  <si>
    <t>Возврат остатков субсидий на реализацию мероприятий федеральной целевой программы "Культура России (2012 - 2018 годы)" из бюджетов муниципальных районов</t>
  </si>
  <si>
    <t>2 19 25015 05 0000 150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</si>
  <si>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муниципальных районов</t>
  </si>
  <si>
    <t>2 19 25016 05 0000 150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</si>
  <si>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районов</t>
  </si>
  <si>
    <t>2 19 25018 05 0000 150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</si>
  <si>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</si>
  <si>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2 19 25019 05 0000 150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</si>
  <si>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муниципальных районов</t>
  </si>
  <si>
    <t>2 19 25020 05 0000 150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</si>
  <si>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t>
  </si>
  <si>
    <t>2 19 25021 05 0000 150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</si>
  <si>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t>
  </si>
  <si>
    <t>2 19 25022 05 0000 150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</si>
  <si>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t>
  </si>
  <si>
    <t>2 19 25023 05 0000 150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</si>
  <si>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муниципальных районов</t>
  </si>
  <si>
    <t>2 19 25024 05 0000 150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</si>
  <si>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муниципальных районов</t>
  </si>
  <si>
    <t>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</si>
  <si>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</si>
  <si>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2 19 25028 05 0000 150</t>
  </si>
  <si>
    <t>Возврат остатков субсидий на поддержку региональных проектов в сфере информационных технологий из бюджетов муниципальных районов</t>
  </si>
  <si>
    <t>2 19 25029 05 0000 150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</si>
  <si>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муниципальных районов</t>
  </si>
  <si>
    <t>2 19 25030 05 0000 150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</si>
  <si>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муниципальных районов</t>
  </si>
  <si>
    <t>2 19 25053 05 0000 150</t>
  </si>
  <si>
    <t>Возврат остатков субсидий на поддержку начинающих фермеров из бюджетов муниципальных районов</t>
  </si>
  <si>
    <t>2 19 25054 05 0000 150</t>
  </si>
  <si>
    <t>Возврат остатков субсидий на развитие семейных животноводческих ферм из бюджетов муниципальных районов</t>
  </si>
  <si>
    <t>2 19 25064 05 0000 150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</si>
  <si>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</si>
  <si>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2 19 25076 05 0000 150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</si>
  <si>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муниципальных районов</t>
  </si>
  <si>
    <t>2 19 25081 05 0000 150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</si>
  <si>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районов</t>
  </si>
  <si>
    <t>2 19 25085 05 0000 150</t>
  </si>
  <si>
    <t>Возврат остатков субсидий на мероприятия по поддержке социально ориентированных некоммерческих организаций из бюджетов муниципальных районов</t>
  </si>
  <si>
    <t>2 19 25086 05 0000 150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</si>
  <si>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районов</t>
  </si>
  <si>
    <t>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</si>
  <si>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</si>
  <si>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2 19 25098 05 0000 150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</si>
  <si>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муниципальных районов</t>
  </si>
  <si>
    <t>2 19 25099 05 0000 150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</si>
  <si>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муниципальных районов</t>
  </si>
  <si>
    <t>2 19 25105 05 0000 150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</si>
  <si>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муниципальных районов</t>
  </si>
  <si>
    <t>2 19 25110 05 0000 150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</si>
  <si>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муниципальных районов</t>
  </si>
  <si>
    <t>2 19 25111 05 0000 150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</si>
  <si>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t>
  </si>
  <si>
    <t>2 19 25112 05 0000 150</t>
  </si>
  <si>
    <t>Возврат остатков субсидий на софинансирование капитальных вложений в объекты муниципальной собственности из бюджетов муниципальных районов</t>
  </si>
  <si>
    <t>2 19 25115 05 0000 150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</si>
  <si>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муниципальных районов</t>
  </si>
  <si>
    <t>2 19 25127 05 0000 150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</si>
  <si>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муниципальных районов</t>
  </si>
  <si>
    <t>2 19 25188 05 0000 150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</si>
  <si>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муниципальных районов</t>
  </si>
  <si>
    <t>2 19 25195 05 0000 150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</si>
  <si>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муниципальных районов</t>
  </si>
  <si>
    <t>2 19 25214 05 0000 150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</si>
  <si>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муниципальных районов</t>
  </si>
  <si>
    <t>2 19 25236 05 0000 150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</si>
  <si>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муниципальных районов</t>
  </si>
  <si>
    <t>2 19 25415 05 0000 150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</si>
  <si>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районов</t>
  </si>
  <si>
    <t>2 19 25419 05 0000 150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</si>
  <si>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муниципальных районов</t>
  </si>
  <si>
    <t>2 19 25436 05 0000 150</t>
  </si>
  <si>
    <t>Возврат остатков субсидий на поддержку производства и реализации тонкорунной и полутонкорунной шерсти из бюджетов муниципальных районов</t>
  </si>
  <si>
    <t>2 19 25437 05 0000 150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</si>
  <si>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муниципальных районов</t>
  </si>
  <si>
    <t>2 19 25438 05 0000 150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</si>
  <si>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муниципальных районов</t>
  </si>
  <si>
    <t>2 19 25439 05 0000 150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</si>
  <si>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t>
  </si>
  <si>
    <t>2 19 25440 05 0000 150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</si>
  <si>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муниципальных районов</t>
  </si>
  <si>
    <t>2 19 25441 05 0000 150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</si>
  <si>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муниципальных районов</t>
  </si>
  <si>
    <t>2 19 25442 05 0000 150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</si>
  <si>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муниципальных районов</t>
  </si>
  <si>
    <t>2 19 25443 05 0000 150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</si>
  <si>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муниципальных районов</t>
  </si>
  <si>
    <t>2 19 25444 05 0000 150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</si>
  <si>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муниципальных районов</t>
  </si>
  <si>
    <t>2 19 25446 05 0000 150</t>
  </si>
  <si>
    <t>Возврат остатков субсидий на поддержку племенного крупного рогатого скота молочного направления из бюджетов муниципальных районов</t>
  </si>
  <si>
    <t>2 19 25447 05 0000 150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</si>
  <si>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муниципальных районов</t>
  </si>
  <si>
    <t>2 19 25448 05 0000 150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</si>
  <si>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муниципальных районов</t>
  </si>
  <si>
    <t>2 19 25450 05 0000 150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</si>
  <si>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муниципальных районов</t>
  </si>
  <si>
    <t>2 19 25451 05 0000 150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</si>
  <si>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муниципальных районов</t>
  </si>
  <si>
    <t>2 19 25452 05 0000 150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</si>
  <si>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муниципальных районов</t>
  </si>
  <si>
    <t>2 19 25453 05 0000 150</t>
  </si>
  <si>
    <t>Возврат остатков субсидий на содержание товарного маточного поголовья крупного рогатого скота мясных пород и их помесей из бюджетов муниципальных районов</t>
  </si>
  <si>
    <t>2 19 25466 05 0000 150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</si>
  <si>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районов</t>
  </si>
  <si>
    <t>2 19 25467 05 0000 150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</si>
  <si>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</si>
  <si>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2 19 25477 05 0000 150</t>
  </si>
  <si>
    <t>Возврат остатков субсидий на возмещение затрат по созданию инфраструктуры индустриальных парков или технопарков, за исключением технопарков в сфере высоких технологий из бюджетов муниципальных районов</t>
  </si>
  <si>
    <t>2 19 25487 05 0000 150</t>
  </si>
  <si>
    <t>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муниципальных районов</t>
  </si>
  <si>
    <t>2 19 25495 05 0000 150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</si>
  <si>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</si>
  <si>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</si>
  <si>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</si>
  <si>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2 19 25498 05 0000 150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</si>
  <si>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муниципальных районов</t>
  </si>
  <si>
    <t>2 19 25499 05 0000 150</t>
  </si>
  <si>
    <t>Возврат остатков субсидий на финансовое обеспечение мероприятий федеральной целевой программы "Русский язык" на 2016 - 2020 годы из бюджетов муниципальных районов</t>
  </si>
  <si>
    <t>2 19 25509 05 0000 150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</si>
  <si>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районов</t>
  </si>
  <si>
    <t>2 19 25511 05 0000 150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</si>
  <si>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районов</t>
  </si>
  <si>
    <t>2 19 25514 05 0000 150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</si>
  <si>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муниципальных районов</t>
  </si>
  <si>
    <t>2 19 25515 05 0000 150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</si>
  <si>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</si>
  <si>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2 19 25516 05 0000 150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</si>
  <si>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районов</t>
  </si>
  <si>
    <t>2 19 25517 05 0000 150</t>
  </si>
  <si>
    <t>Возврат остатков субсидий на поддержку творческой деятельности и техническое оснащение детских и кукольных театров из бюджетов муниципальных районов</t>
  </si>
  <si>
    <t>2 19 25518 05 0000 150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</si>
  <si>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муниципальных районов</t>
  </si>
  <si>
    <t>2 19 25519 05 0000 150</t>
  </si>
  <si>
    <t>Возврат остатков субсидий на поддержку отрасли культуры из бюджетов муниципальных районов</t>
  </si>
  <si>
    <t>2 19 25520 05 0000 150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</si>
  <si>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t>
  </si>
  <si>
    <t>2 19 25523 05 0000 150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</si>
  <si>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районов</t>
  </si>
  <si>
    <t>2 19 25526 05 0000 150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</si>
  <si>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муниципальных районов</t>
  </si>
  <si>
    <t>2 19 25527 05 0000 150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</si>
  <si>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районов</t>
  </si>
  <si>
    <t>2 19 25545 05 0000 150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</si>
  <si>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муниципальных районов</t>
  </si>
  <si>
    <t>2 19 25555 05 0000 150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</si>
  <si>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t>
  </si>
  <si>
    <t>2 19 25558 05 0000 150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</si>
  <si>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районов</t>
  </si>
  <si>
    <t>2 19 25560 05 0000 150</t>
  </si>
  <si>
    <t>Возврат остатков субсидий на поддержку обустройства мест массового отдыха населения (городских парков) из бюджетов муниципальных районов</t>
  </si>
  <si>
    <t>2 19 25566 05 0000 150</t>
  </si>
  <si>
    <t>Возврат остатков субсидий на мероприятия в области обращения с отходами из бюджетов муниципальных районов</t>
  </si>
  <si>
    <t>2 19 25567 05 0000 150</t>
  </si>
  <si>
    <t>Возврат остатков субсидий на реализацию мероприятий по устойчивому развитию сельских территорий из бюджетов муниципальных районов</t>
  </si>
  <si>
    <t>2 19 25617 05 0000 150</t>
  </si>
  <si>
    <t>Возврат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муниципальных районов</t>
  </si>
  <si>
    <t>2 19 25619 05 0000 150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</si>
  <si>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муниципальных районов</t>
  </si>
  <si>
    <t>2 19 25620 05 0000 150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</si>
  <si>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муниципальных районов</t>
  </si>
  <si>
    <t>2 19 25622 05 0000 150</t>
  </si>
  <si>
    <t>Возврат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муниципальных районов</t>
  </si>
  <si>
    <t>2 19 25634 05 0000 150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</si>
  <si>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муниципальных районов</t>
  </si>
  <si>
    <t>2 19 25674 05 0000 150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</si>
  <si>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муниципальных районов</t>
  </si>
  <si>
    <t>2 19 25681 05 0000 150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</si>
  <si>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муниципальных районов</t>
  </si>
  <si>
    <t>2 19 25685 05 0000 150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</si>
  <si>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муниципальных районов</t>
  </si>
  <si>
    <t>2 19 25689 05 0000 150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</si>
  <si>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муниципальных районов</t>
  </si>
  <si>
    <t>2 19 25691 05 0000 150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</si>
  <si>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муниципальных районов</t>
  </si>
  <si>
    <t>2 19 35118 05 0000 150</t>
  </si>
  <si>
    <t>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</si>
  <si>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</si>
  <si>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</si>
  <si>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2 19 35128 05 0000 150</t>
  </si>
  <si>
    <t>Возврат остатков субвенций на осуществление отдельных полномочий в области водных отношений из бюджетов муниципальных районов</t>
  </si>
  <si>
    <t>2 19 35129 05 0000 150</t>
  </si>
  <si>
    <t>Возврат остатков субвенций на осуществление отдельных полномочий в области лесных отношений из бюджетов муниципальных районов</t>
  </si>
  <si>
    <t>2 19 35134 05 0000 150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</si>
  <si>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районов</t>
    </r>
  </si>
  <si>
    <t>2 19 35135 05 0000 150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</si>
  <si>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муниципальных районов</t>
    </r>
  </si>
  <si>
    <t>2 19 35137 05 0000 150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</si>
  <si>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районов</t>
  </si>
  <si>
    <t>2 19 35176 05 0000 150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</si>
  <si>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районов</t>
  </si>
  <si>
    <t>2 19 35220 05 0000 150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</si>
  <si>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районов</t>
  </si>
  <si>
    <t>2 19 35240 05 0000 150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</si>
  <si>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муниципальных районов</t>
  </si>
  <si>
    <t>2 19 35250 05 0000 150</t>
  </si>
  <si>
    <t>Возврат остатков субвенций на оплату жилищно-коммунальных услуг отдельным категориям граждан из бюджетов муниципальных районов</t>
  </si>
  <si>
    <t>2 19 35260 05 0000 150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</si>
  <si>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районов</t>
  </si>
  <si>
    <t>2 19 35270 05 0000 150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</si>
  <si>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муниципальных районов</t>
  </si>
  <si>
    <t>2 19 35280 05 0000 150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</si>
  <si>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муниципальных районов</t>
  </si>
  <si>
    <t>2 19 35290 05 0000 150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</si>
  <si>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муниципальных районов</t>
  </si>
  <si>
    <t>2 19 35380 05 0000 150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</si>
  <si>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муниципальных районов</t>
  </si>
  <si>
    <t>2 19 35414 05 0000 150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</si>
  <si>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муниципальных районов</t>
  </si>
  <si>
    <t>2 19 35462 05 0000 150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</si>
  <si>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t>
  </si>
  <si>
    <t>2 19 35485 05 0000 150</t>
  </si>
  <si>
    <t>Возврат остатков субвенций на обеспечение жильем граждан, уволенных с военной службы (службы), и приравненных к ним лиц из бюджетов муниципальных районов</t>
  </si>
  <si>
    <t>2 19 35541 05 0000 150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</si>
  <si>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муниципальных районов</t>
  </si>
  <si>
    <t>2 19 35542 05 0000 150</t>
  </si>
  <si>
    <t>Возврат остатков субвенций на повышение продуктивности в молочном скотоводстве из бюджетов муниципальных районов</t>
  </si>
  <si>
    <t>2 19 35543 05 0000 150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</si>
  <si>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муниципальных районов</t>
  </si>
  <si>
    <t>2 19 35544 05 0000 150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</si>
  <si>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муниципальных районов</t>
  </si>
  <si>
    <t>2 19 35573 05 0000 150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</si>
  <si>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районов</t>
  </si>
  <si>
    <t>2 19 35930 05 0000 150</t>
  </si>
  <si>
    <t>Возврат остатков субвенций на государственную регистрацию актов гражданского состояния из бюджетов муниципальных районов</t>
  </si>
  <si>
    <t>2 19 43046 05 0000 150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</si>
  <si>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муниципальных районов</t>
  </si>
  <si>
    <t>2 19 43893 05 0000 150</t>
  </si>
  <si>
    <t>Возврат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муниципальных районов</t>
  </si>
  <si>
    <t>2 19 45087 05 0000 150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</si>
  <si>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муниципальных районов</t>
  </si>
  <si>
    <t>2 19 45089 05 0000 150</t>
  </si>
  <si>
    <t>Возврат остатков иных межбюджетных трансфертов на осуществление строительства, реконструкции и ремонта объектов образования из бюджетов муниципальных районов</t>
  </si>
  <si>
    <t>2 19 45091 05 0000 150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</si>
  <si>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</si>
  <si>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2 19 45092 05 0000 150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</si>
  <si>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муниципальных районов</t>
  </si>
  <si>
    <t>2 19 45104 05 0000 150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</si>
  <si>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муниципальных районов</t>
  </si>
  <si>
    <t>2 19 45106 05 0000 150</t>
  </si>
  <si>
    <t>Возврат остатков иных межбюджетных трансфертов за счет средств резервного фонда Правительства Российской Федерации из бюджетов муниципальных районов</t>
  </si>
  <si>
    <t>2 19 45107 05 0000 150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</si>
  <si>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муниципальных районов</t>
  </si>
  <si>
    <t>2 19 45141 05 0000 150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</si>
  <si>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муниципальных районов</t>
  </si>
  <si>
    <t>2 19 45142 05 0000 150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</si>
  <si>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муниципальных районов</t>
  </si>
  <si>
    <t>2 19 45144 05 0000 150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</si>
  <si>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муниципальных районов</t>
  </si>
  <si>
    <t>2 19 45146 05 0000 150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</si>
  <si>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t>
  </si>
  <si>
    <t>2 19 45147 05 0000 150</t>
  </si>
  <si>
    <t>Возврат остатков иных межбюджетных трансфертов на государственную поддержку муниципальных учреждений культуры из бюджетов муниципальных районов</t>
  </si>
  <si>
    <t>2 19 45148 05 0000 150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</si>
  <si>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t>
  </si>
  <si>
    <t>2 19 45151 05 0000 150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</si>
  <si>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муниципальных районов</t>
  </si>
  <si>
    <t>2 19 45153 05 0000 150</t>
  </si>
  <si>
    <t>Возврат остатков иных межбюджетных трансфертов на выплату региональной доплаты к пенсии из бюджетов муниципальных районов</t>
  </si>
  <si>
    <t>2 19 45154 05 0000 150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</si>
  <si>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муниципальных районов</t>
  </si>
  <si>
    <t>2 19 45156 05 0000 150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</si>
  <si>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районов</t>
  </si>
  <si>
    <t>2 19 45159 05 0000 150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</si>
  <si>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</si>
  <si>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</si>
  <si>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</si>
  <si>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2 19 45165 05 0000 150</t>
  </si>
  <si>
    <t>Возврат остатков иных межбюджетных трансфертов на премирование регионов - победителей фестиваля "Кавказские игры" из бюджетов муниципальных районов</t>
  </si>
  <si>
    <t>2 19 45172 05 0000 150</t>
  </si>
  <si>
    <t>Возврат остатков иных межбюджетных трансфертов за счет резервного фонда Президента Российской Федерации из бюджетов муниципальных районов</t>
  </si>
  <si>
    <t>2 19 45179 05 0000 150</t>
  </si>
  <si>
    <t>Возврат остатков иных межбюджетных трансфертов на реализацию мероприятий по профилактике ВИЧ-инфекции и гепатитов B и C из бюджетов муниципальных районов</t>
  </si>
  <si>
    <t>2 19 45224 05 0000 150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</si>
  <si>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муниципальных районов</t>
  </si>
  <si>
    <t>2 19 45394 05 0000 150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</si>
  <si>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районов</t>
  </si>
  <si>
    <t>2 19 45405 05 0000 150</t>
  </si>
  <si>
    <t>Возврат остатков иных межбюджетных трансфертов на развитие транспортной инфраструктуры города Москвы из бюджетов муниципальных районов</t>
  </si>
  <si>
    <t>2 19 45420 05 0000 150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</si>
  <si>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районов</t>
  </si>
  <si>
    <t>2 19 45433 05 0000 150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</si>
  <si>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муниципальных районов</t>
  </si>
  <si>
    <t>2 19 45449 05 0000 150</t>
  </si>
  <si>
    <t>Возврат остатков иных межбюджетных трансфертов бюджету Краснодарского края на реализацию мероприятий по развитию коммунальной инфраструктуры в городе Геленджике путем заключения концессионного соглашения из бюджетов муниципальных районов</t>
  </si>
  <si>
    <t>2 19 45457 05 0000 150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</si>
  <si>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t>
  </si>
  <si>
    <t>2 19 45464 05 0000 150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</si>
  <si>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муниципальных районов</t>
  </si>
  <si>
    <t>2 19 45468 05 0000 150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</si>
  <si>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муниципальных районов</t>
  </si>
  <si>
    <t>2 19 45477 05 0000 150</t>
  </si>
  <si>
    <t>Возврат остатков иных межбюджетных трансфертов на возмещение затрат по созданию, модернизации и (или) реконструкции объектов инфраструктуры индустриальных парков или промышленных технопарков из бюджетов муниципальных районов</t>
  </si>
  <si>
    <t>2 19 45479 05 0000 150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</si>
  <si>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муниципальных районов</t>
  </si>
  <si>
    <t>2 19 45494 05 0000 150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</si>
  <si>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муниципальных районов</t>
  </si>
  <si>
    <t>2 19 45505 05 0000 150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</si>
  <si>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</si>
  <si>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2 19 45530 05 0000 150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</si>
  <si>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муниципальных районов</t>
  </si>
  <si>
    <t>2 19 45575 05 0000 150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</si>
  <si>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муниципальных районов</t>
  </si>
  <si>
    <t>2 19 45610 05 0000 150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</si>
  <si>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t>
  </si>
  <si>
    <t>2 19 45611 05 0000 150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</si>
  <si>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муниципальных районов</t>
  </si>
  <si>
    <t>2 19 45612 05 0000 150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</si>
  <si>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t>
  </si>
  <si>
    <t>2 19 45614 05 0000 150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</si>
  <si>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муниципальных районов</t>
  </si>
  <si>
    <t>2 19 45615 05 0000 150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</si>
  <si>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муниципальных районов</t>
  </si>
  <si>
    <t>2 19 45616 05 0000 150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</si>
  <si>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муниципальных районов</t>
  </si>
  <si>
    <t>2 19 45617 05 0000 150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</si>
  <si>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муниципальных районов</t>
  </si>
  <si>
    <t>2 19 45618 05 0000 150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</si>
  <si>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муниципальных районов</t>
  </si>
  <si>
    <t>2 19 45620 05 0000 150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</si>
  <si>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муниципальных районов</t>
  </si>
  <si>
    <t>2 19 45621 05 0000 150</t>
  </si>
  <si>
    <t>Возврат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муниципальных районов</t>
  </si>
  <si>
    <t>2 19 45623 05 0000 150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</si>
  <si>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муниципальных районов</t>
  </si>
  <si>
    <t>2 19 45624 05 0000 150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</si>
  <si>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муниципальных районов</t>
  </si>
  <si>
    <t>2 19 45625 05 0000 150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</si>
  <si>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муниципальных районов</t>
  </si>
  <si>
    <t>2 19 45626 05 0000 150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</si>
  <si>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муниципальных районов</t>
  </si>
  <si>
    <t>2 19 45627 05 0000 150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</si>
  <si>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муниципальных районов</t>
  </si>
  <si>
    <t>2 19 45628 05 0000 150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</si>
  <si>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муниципальных районов</t>
  </si>
  <si>
    <t>2 19 45629 05 0000 150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</si>
  <si>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муниципальных районов</t>
  </si>
  <si>
    <t>2 19 45631 05 0000 150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</si>
  <si>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муниципальных районов</t>
  </si>
  <si>
    <t>2 19 45632 05 0000 150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</si>
  <si>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муниципальных районов</t>
  </si>
  <si>
    <t>2 19 45633 05 0000 150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</si>
  <si>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муниципальных районов</t>
  </si>
  <si>
    <t>2 19 45635 05 0000 150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</si>
  <si>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муниципальных районов</t>
  </si>
  <si>
    <t>2 19 45636 05 0000 150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</si>
  <si>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муниципальных районов</t>
  </si>
  <si>
    <t>2 19 45637 05 0000 150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</si>
  <si>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муниципальных районов</t>
  </si>
  <si>
    <t>2 19 45641 05 0000 150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</si>
  <si>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муниципальных районов</t>
  </si>
  <si>
    <t>2 19 45642 05 0000 150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</si>
  <si>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муниципальных районов</t>
  </si>
  <si>
    <t>2 19 45644 05 0000 150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</si>
  <si>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муниципальных районов</t>
  </si>
  <si>
    <t>2 19 45645 05 0000 150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</si>
  <si>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муниципальных районов</t>
  </si>
  <si>
    <t>2 19 45646 05 0000 150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</si>
  <si>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муниципальных районов</t>
  </si>
  <si>
    <t>2 19 45647 05 0000 150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</si>
  <si>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муниципальных районов</t>
  </si>
  <si>
    <t>2 19 45648 05 0000 150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</si>
  <si>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муниципальных районов</t>
  </si>
  <si>
    <t>2 19 45649 05 0000 150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</si>
  <si>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муниципальных районов</t>
  </si>
  <si>
    <t>2 19 45650 05 0000 150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</si>
  <si>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муниципальных районов</t>
  </si>
  <si>
    <t>2 19 45651 05 0000 150</t>
  </si>
  <si>
    <t>Возврат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муниципальных районов</t>
  </si>
  <si>
    <t>2 19 45652 05 0000 150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</si>
  <si>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муниципальных районов</t>
  </si>
  <si>
    <t>2 19 45653 05 0000 150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</si>
  <si>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муниципальных районов</t>
  </si>
  <si>
    <t>2 19 45654 05 0000 150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</si>
  <si>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муниципальных районов</t>
  </si>
  <si>
    <t>2 19 45655 05 0000 150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</si>
  <si>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муниципальных районов</t>
  </si>
  <si>
    <t>2 19 45656 05 0000 150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</si>
  <si>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муниципальных районов</t>
  </si>
  <si>
    <t>2 19 45657 05 0000 150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</si>
  <si>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муниципальных районов</t>
  </si>
  <si>
    <t>2 19 45658 05 0000 150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</si>
  <si>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муниципальных районов</t>
  </si>
  <si>
    <t>2 19 45659 05 0000 150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</si>
  <si>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муниципальных районов</t>
  </si>
  <si>
    <t>2 19 45660 05 0000 150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</si>
  <si>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муниципальных районов</t>
  </si>
  <si>
    <t>2 19 45661 05 0000 150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</si>
  <si>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муниципальных районов</t>
  </si>
  <si>
    <t>2 19 45662 05 0000 150</t>
  </si>
  <si>
    <t>Возврат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муниципальных районов</t>
  </si>
  <si>
    <t>2 19 45663 05 0000 150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</si>
  <si>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муниципальных районов</t>
  </si>
  <si>
    <t>2 19 45664 05 0000 150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</si>
  <si>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муниципальных районов</t>
  </si>
  <si>
    <t>2 19 45665 05 0000 150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</si>
  <si>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муниципальных районов</t>
  </si>
  <si>
    <t>2 19 45666 05 0000 150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</si>
  <si>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муниципальных районов</t>
  </si>
  <si>
    <t>2 19 45667 05 0000 150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</si>
  <si>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муниципальных районов</t>
  </si>
  <si>
    <t>2 19 45668 05 0000 150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</si>
  <si>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муниципальных районов</t>
  </si>
  <si>
    <t>2 19 45669 05 0000 150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</si>
  <si>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муниципальных районов</t>
  </si>
  <si>
    <t>2 19 45670 05 0000 150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</si>
  <si>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муниципальных районов</t>
  </si>
  <si>
    <t>2 19 45671 05 0000 150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</si>
  <si>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муниципальных районов</t>
  </si>
  <si>
    <t>2 19 45672 05 0000 150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</si>
  <si>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муниципальных районов</t>
  </si>
  <si>
    <t>2 19 45673 05 0000 150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</si>
  <si>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муниципальных районов</t>
  </si>
  <si>
    <t>2 19 45675 05 0000 150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</si>
  <si>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муниципальных районов</t>
  </si>
  <si>
    <t>2 19 45676 05 0000 150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</si>
  <si>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муниципальных районов</t>
  </si>
  <si>
    <t>2 19 45677 05 0000 150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</si>
  <si>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муниципальных районов</t>
  </si>
  <si>
    <t>2 19 45678 05 0000 150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</si>
  <si>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муниципальных районов</t>
  </si>
  <si>
    <t>2 19 45679 05 0000 150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</si>
  <si>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муниципальных районов</t>
  </si>
  <si>
    <t>2 19 45680 05 0000 150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</si>
  <si>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муниципальных районов</t>
  </si>
  <si>
    <t>2 19 45682 05 0000 150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</si>
  <si>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муниципальных районов</t>
  </si>
  <si>
    <t>2 19 45683 05 0000 150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</si>
  <si>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муниципальных районов</t>
  </si>
  <si>
    <t>2 19 45684 05 0000 150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</si>
  <si>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муниципальных районов</t>
  </si>
  <si>
    <t>2 19 45686 05 0000 150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</si>
  <si>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муниципальных районов</t>
  </si>
  <si>
    <t>2 19 45687 05 0000 150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</si>
  <si>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муниципальных районов</t>
  </si>
  <si>
    <t>2 19 45688 05 0000 150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</si>
  <si>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муниципальных районов</t>
  </si>
  <si>
    <t>2 19 45690 05 0000 150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</si>
  <si>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муниципальных районов</t>
  </si>
  <si>
    <t>2 19 45692 05 0000 150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</si>
  <si>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муниципальных районов</t>
  </si>
  <si>
    <t>2 19 45693 05 0000 150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</si>
  <si>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муниципальных районов</t>
  </si>
  <si>
    <t>2 19 45694 05 0000 150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</si>
  <si>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муниципальных районов</t>
  </si>
  <si>
    <t>2 19 45695 05 0000 150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</si>
  <si>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муниципальных районов</t>
  </si>
  <si>
    <t>2 19 45696 05 0000 150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</si>
  <si>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муниципальных районов</t>
  </si>
  <si>
    <t>2 19 45697 05 0000 150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</si>
  <si>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муниципальных районов</t>
  </si>
  <si>
    <t>2 19 45698 05 0000 150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</si>
  <si>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муниципальных районов</t>
  </si>
  <si>
    <t>2 19 45699 05 0000 150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</si>
  <si>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</si>
  <si>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</si>
  <si>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</si>
  <si>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2 19 00000 10 0000 150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</si>
  <si>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</si>
  <si>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2 19 25014 10 0000 150</t>
  </si>
  <si>
    <t>Возврат остатков субсидий на реализацию мероприятий федеральной целевой программы "Культура России (2012 - 2018 годы)" из бюджетов сельских поселений</t>
  </si>
  <si>
    <t>2 19 25015 10 0000 150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</si>
  <si>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сельских поселений</t>
  </si>
  <si>
    <t>2 19 25016 10 0000 150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</si>
  <si>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сельских поселений</t>
  </si>
  <si>
    <t>2 19 25018 10 0000 150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</si>
  <si>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сельских поселений</t>
  </si>
  <si>
    <t>2 19 25019 10 0000 150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</si>
  <si>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сельских поселений</t>
  </si>
  <si>
    <t>2 19 25020 10 0000 150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</si>
  <si>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сельских поселений</t>
  </si>
  <si>
    <t>2 19 25021 10 0000 150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</si>
  <si>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сельских поселений</t>
  </si>
  <si>
    <t>2 19 25022 10 0000 150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</si>
  <si>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сельских поселений</t>
  </si>
  <si>
    <t>2 19 25023 10 0000 150</t>
  </si>
  <si>
    <t>Возврат остатков субсидий на мероприятия по переселению граждан из ветхого и аварийного жилья в зоне Байкало-Амурской магистрали из бюджетов сельских поселений</t>
  </si>
  <si>
    <t>2 19 25024 10 0000 150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</si>
  <si>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сельских поселений</t>
  </si>
  <si>
    <t>2 19 25027 10 0000 150</t>
  </si>
  <si>
    <t>Возврат остатков субсидий на мероприятия государственной программы Российской Федерации "Доступная среда" на 2011 - 2020 годы из бюджетов сельских поселений</t>
  </si>
  <si>
    <t>2 19 25028 10 0000 150</t>
  </si>
  <si>
    <t>Возврат остатков субсидий на поддержку региональных проектов в сфере информационных технологий из бюджетов сельских поселений</t>
  </si>
  <si>
    <t>2 19 25029 10 0000 150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</si>
  <si>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сельских поселений</t>
  </si>
  <si>
    <t>2 19 25030 10 0000 150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</si>
  <si>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сельских поселений</t>
  </si>
  <si>
    <t>2 19 25053 10 0000 150</t>
  </si>
  <si>
    <t>Возврат остатков субсидий на поддержку начинающих фермеров из бюджетов сельских поселений</t>
  </si>
  <si>
    <t>2 19 25054 10 0000 150</t>
  </si>
  <si>
    <t>Возврат остатков субсидий на развитие семейных животноводческих ферм из бюджетов сельских поселений</t>
  </si>
  <si>
    <t>2 19 25064 10 0000 150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</si>
  <si>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сельских поселений</t>
  </si>
  <si>
    <t>2 19 25076 10 0000 150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</si>
  <si>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сельских поселений</t>
  </si>
  <si>
    <t>2 19 25081 10 0000 150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</si>
  <si>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сельских поселений</t>
  </si>
  <si>
    <t>2 19 25085 10 0000 150</t>
  </si>
  <si>
    <t>Возврат остатков субсидий на мероприятия по поддержке социально ориентированных некоммерческих организаций из бюджетов сельских поселений</t>
  </si>
  <si>
    <t>2 19 25086 10 0000 150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</si>
  <si>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сельских поселений</t>
  </si>
  <si>
    <t>2 19 25097 10 0000 150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</si>
  <si>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сельских поселений</t>
  </si>
  <si>
    <t>2 19 25098 10 0000 150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</si>
  <si>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сельских поселений</t>
  </si>
  <si>
    <t>2 19 25099 10 0000 150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</si>
  <si>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сельских поселений</t>
  </si>
  <si>
    <t>2 19 25105 10 0000 150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</si>
  <si>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сельских поселений</t>
  </si>
  <si>
    <t>2 19 25110 10 0000 150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</si>
  <si>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сельских поселений</t>
  </si>
  <si>
    <t>2 19 25111 10 0000 150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</si>
  <si>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сельских поселений</t>
  </si>
  <si>
    <t>2 19 25112 10 0000 150</t>
  </si>
  <si>
    <t>Возврат остатков субсидий на софинансирование капитальных вложений в объекты муниципальной собственности из бюджетов сельских поселений</t>
  </si>
  <si>
    <t>2 19 25115 10 0000 150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</si>
  <si>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сельских поселений</t>
  </si>
  <si>
    <t>2 19 25127 10 0000 150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</si>
  <si>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сельских поселений</t>
  </si>
  <si>
    <t>2 19 25188 10 0000 150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</si>
  <si>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сельских поселений</t>
  </si>
  <si>
    <t>2 19 25195 10 0000 150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</si>
  <si>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сельских поселений</t>
  </si>
  <si>
    <t>2 19 25214 10 0000 150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</si>
  <si>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сельских поселений</t>
  </si>
  <si>
    <t>2 19 25236 10 0000 150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</si>
  <si>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сельских поселений</t>
  </si>
  <si>
    <t>2 19 25415 10 0000 150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</si>
  <si>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сельских поселений</t>
  </si>
  <si>
    <t>2 19 25419 10 0000 150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</si>
  <si>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сельских поселений</t>
  </si>
  <si>
    <t>2 19 25436 10 0000 150</t>
  </si>
  <si>
    <t>Возврат остатков субсидий на поддержку производства и реализации тонкорунной и полутонкорунной шерсти из бюджетов сельских поселений</t>
  </si>
  <si>
    <t>2 19 25437 10 0000 150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</si>
  <si>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сельских поселений</t>
  </si>
  <si>
    <t>2 19 25438 10 0000 150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</si>
  <si>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сельских поселений</t>
  </si>
  <si>
    <t>2 19 25439 10 0000 150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</si>
  <si>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сельских поселений</t>
  </si>
  <si>
    <t>2 19 25440 10 0000 150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</si>
  <si>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сельских поселений</t>
  </si>
  <si>
    <t>2 19 25441 10 0000 150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</si>
  <si>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сельских поселений</t>
  </si>
  <si>
    <t>2 19 25442 10 0000 150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</si>
  <si>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сельских поселений</t>
  </si>
  <si>
    <t>2 19 25443 10 0000 150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</si>
  <si>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сельских поселений</t>
  </si>
  <si>
    <t>2 19 25444 10 0000 150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</si>
  <si>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сельских поселений</t>
  </si>
  <si>
    <t>2 19 25446 10 0000 150</t>
  </si>
  <si>
    <t>Возврат остатков субсидий на поддержку племенного крупного рогатого скота молочного направления из бюджетов сельских поселений</t>
  </si>
  <si>
    <t>2 19 25447 10 0000 150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</si>
  <si>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сельских поселений</t>
  </si>
  <si>
    <t>2 19 25448 10 0000 150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</si>
  <si>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сельских поселений</t>
  </si>
  <si>
    <t>2 19 25450 10 0000 150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</si>
  <si>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сельских поселений</t>
  </si>
  <si>
    <t>2 19 25451 10 0000 150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</si>
  <si>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сельских поселений</t>
  </si>
  <si>
    <t>2 19 25452 10 0000 150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</si>
  <si>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сельских поселений</t>
  </si>
  <si>
    <t>2 19 25453 10 0000 150</t>
  </si>
  <si>
    <t>Возврат остатков субсидий на содержание товарного маточного поголовья крупного рогатого скота мясных пород и их помесей из бюджетов сельских поселений</t>
  </si>
  <si>
    <t>2 19 25466 10 0000 150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</si>
  <si>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сельских поселений</t>
  </si>
  <si>
    <t>2 19 25467 10 0000 150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</si>
  <si>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сельских поселений</t>
  </si>
  <si>
    <t>2 19 25495 10 0000 150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</si>
  <si>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сельских поселений</t>
  </si>
  <si>
    <t>2 19 25497 10 0000 150</t>
  </si>
  <si>
    <t>Возврат остатков субсидий на реализацию мероприятий по обеспечению жильем молодых семей из бюджетов сельских поселений</t>
  </si>
  <si>
    <t>2 19 25498 10 0000 150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</si>
  <si>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сельских поселений</t>
  </si>
  <si>
    <t>2 19 25499 10 0000 150</t>
  </si>
  <si>
    <t>Возврат остатков субсидий на финансовое обеспечение мероприятий федеральной целевой программы "Русский язык" на 2016 - 2020 годы из бюджетов сельских поселений</t>
  </si>
  <si>
    <t>2 19 25509 10 0000 150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</si>
  <si>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сельских поселений</t>
  </si>
  <si>
    <t>2 19 25511 10 0000 150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</si>
  <si>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сельских поселений</t>
  </si>
  <si>
    <t>2 19 25514 10 0000 150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</si>
  <si>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сельских поселений</t>
  </si>
  <si>
    <t>2 19 25515 10 0000 150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</si>
  <si>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сельских поселений</t>
  </si>
  <si>
    <t>2 19 25516 10 0000 150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</si>
  <si>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сельских поселений</t>
  </si>
  <si>
    <t>2 19 25517 10 0000 150</t>
  </si>
  <si>
    <t>Возврат остатков субсидий на поддержку творческой деятельности и техническое оснащение детских и кукольных театров из бюджетов сельских поселений</t>
  </si>
  <si>
    <t>2 19 25518 10 0000 150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</si>
  <si>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сельских поселений</t>
  </si>
  <si>
    <t>2 19 25519 10 0000 150</t>
  </si>
  <si>
    <t>Возврат остатков субсидий на поддержку отрасли культуры из бюджетов сельских поселений</t>
  </si>
  <si>
    <t>2 19 25520 10 0000 150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</si>
  <si>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сельских поселений</t>
  </si>
  <si>
    <t>2 19 25523 10 0000 150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</si>
  <si>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сельских поселений</t>
  </si>
  <si>
    <t>2 19 25526 10 0000 150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</si>
  <si>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сельских поселений</t>
  </si>
  <si>
    <t>2 19 25527 10 0000 150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</si>
  <si>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сельских поселений</t>
  </si>
  <si>
    <t>2 19 25545 10 0000 150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</si>
  <si>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сельских поселений</t>
  </si>
  <si>
    <t>2 19 25555 10 0000 150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</si>
  <si>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t>
  </si>
  <si>
    <t>2 19 25558 10 0000 150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</si>
  <si>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сельских поселений</t>
  </si>
  <si>
    <t>2 19 25560 10 0000 150</t>
  </si>
  <si>
    <t>Возврат остатков субсидий на поддержку обустройства мест массового отдыха населения (городских парков) из бюджетов сельских поселений</t>
  </si>
  <si>
    <t>2 19 25567 10 0000 150</t>
  </si>
  <si>
    <t>Возврат остатков субсидий на реализацию мероприятий по устойчивому развитию сельских территорий из бюджетов сельских поселений</t>
  </si>
  <si>
    <t>2 19 25619 10 0000 150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</si>
  <si>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сельских поселений</t>
  </si>
  <si>
    <t>2 19 25620 10 0000 150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</si>
  <si>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сельских поселений</t>
  </si>
  <si>
    <t>2 19 25622 10 0000 150</t>
  </si>
  <si>
    <t>Возврат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сельских поселений</t>
  </si>
  <si>
    <t>2 19 25634 10 0000 150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</si>
  <si>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сельских поселений</t>
  </si>
  <si>
    <t>2 19 25674 10 0000 150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</si>
  <si>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сельских поселений</t>
  </si>
  <si>
    <t>2 19 25681 10 0000 150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</si>
  <si>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сельских поселений</t>
  </si>
  <si>
    <t>2 19 25685 10 0000 150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</si>
  <si>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сельских поселений</t>
  </si>
  <si>
    <t>2 19 25689 10 0000 150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</si>
  <si>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сельских поселений</t>
  </si>
  <si>
    <t>2 19 25691 10 0000 150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</si>
  <si>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сельских поселений</t>
  </si>
  <si>
    <t>2 19 35118 10 0000 150</t>
  </si>
  <si>
    <t>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</si>
  <si>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2 19 35120 10 0000 150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</si>
  <si>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сельских поселений</t>
  </si>
  <si>
    <t>2 19 35128 10 0000 150</t>
  </si>
  <si>
    <t>Возврат остатков субвенций на осуществление отдельных полномочий в области водных отношений из бюджетов сельских поселений</t>
  </si>
  <si>
    <t>2 19 35129 10 0000 150</t>
  </si>
  <si>
    <t>Возврат остатков субвенций на осуществление отдельных полномочий в области лесных отношений из бюджетов сельских поселений</t>
  </si>
  <si>
    <t>2 19 35134 10 0000 150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</si>
  <si>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сельских поселений</t>
    </r>
  </si>
  <si>
    <t>2 19 35135 10 0000 150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</si>
  <si>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сельских поселений</t>
    </r>
  </si>
  <si>
    <t>2 19 35137 10 0000 150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</si>
  <si>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сельских поселений</t>
  </si>
  <si>
    <t>2 19 35176 10 0000 150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</si>
  <si>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сельских поселений</t>
  </si>
  <si>
    <t>2 19 35220 10 0000 150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</si>
  <si>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сельских поселений</t>
  </si>
  <si>
    <t>2 19 35240 10 0000 150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</si>
  <si>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сельских поселений</t>
  </si>
  <si>
    <t>2 19 35250 10 0000 150</t>
  </si>
  <si>
    <t>Возврат остатков субвенций на оплату жилищно-коммунальных услуг отдельным категориям граждан из бюджетов сельских поселений</t>
  </si>
  <si>
    <t>2 19 35260 10 0000 150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</si>
  <si>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сельских поселений</t>
  </si>
  <si>
    <t>2 19 35270 10 0000 150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</si>
  <si>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сельских поселений</t>
  </si>
  <si>
    <t>2 19 35280 10 0000 150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</si>
  <si>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сельских поселений</t>
  </si>
  <si>
    <t>2 19 35290 10 0000 150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</si>
  <si>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сельских поселений</t>
  </si>
  <si>
    <t>2 19 35380 10 0000 150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</si>
  <si>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сельских поселений</t>
  </si>
  <si>
    <t>2 19 35414 10 0000 150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</si>
  <si>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сельских поселений</t>
  </si>
  <si>
    <t>2 19 35462 10 0000 150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</si>
  <si>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сельских поселений</t>
  </si>
  <si>
    <t>2 19 35485 10 0000 150</t>
  </si>
  <si>
    <t>Возврат остатков субвенций на обеспечение жильем граждан, уволенных с военной службы (службы), и приравненных к ним лиц из бюджетов сельских поселений</t>
  </si>
  <si>
    <t>2 19 35541 10 0000 150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</si>
  <si>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сельских поселений</t>
  </si>
  <si>
    <t>2 19 35542 10 0000 150</t>
  </si>
  <si>
    <t>Возврат остатков субвенций на повышение продуктивности в молочном скотоводстве из бюджетов сельских поселений</t>
  </si>
  <si>
    <t>2 19 35543 10 0000 150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</si>
  <si>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сельских поселений</t>
  </si>
  <si>
    <t>2 19 35544 10 0000 150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</si>
  <si>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сельских поселений</t>
  </si>
  <si>
    <t>2 19 35573 10 0000 150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</si>
  <si>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сельских поселений</t>
  </si>
  <si>
    <t>2 19 35930 10 0000 150</t>
  </si>
  <si>
    <t>Возврат остатков субвенций на государственную регистрацию актов гражданского состояния из бюджетов сельских поселений</t>
  </si>
  <si>
    <t>2 19 43046 10 0000 150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</si>
  <si>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сельских поселений</t>
  </si>
  <si>
    <t>2 19 45087 10 0000 150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</si>
  <si>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сельских поселений</t>
  </si>
  <si>
    <t>2 19 45089 10 0000 150</t>
  </si>
  <si>
    <t>Возврат остатков иных межбюджетных трансфертов на осуществление строительства, реконструкции и ремонта объектов образования из бюджетов сельских поселений</t>
  </si>
  <si>
    <t>2 19 45091 10 0000 150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</si>
  <si>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сельских поселений</t>
  </si>
  <si>
    <t>2 19 45092 10 0000 150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</si>
  <si>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сельских поселений</t>
  </si>
  <si>
    <t>2 19 45104 10 0000 150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</si>
  <si>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сельских поселений</t>
  </si>
  <si>
    <t>2 19 45106 10 0000 150</t>
  </si>
  <si>
    <t>Возврат остатков иных межбюджетных трансфертов за счет средств резервного фонда Правительства Российской Федерации из бюджетов сельских поселений</t>
  </si>
  <si>
    <t>2 19 45107 10 0000 150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</si>
  <si>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сельских поселений</t>
  </si>
  <si>
    <t>2 19 45144 10 0000 150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</si>
  <si>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сельских поселений</t>
  </si>
  <si>
    <t>2 19 45146 10 0000 150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</si>
  <si>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сельских поселений</t>
  </si>
  <si>
    <t>2 19 45147 10 0000 150</t>
  </si>
  <si>
    <t>Возврат остатков иных межбюджетных трансфертов на государственную поддержку муниципальных учреждений культуры из бюджетов сельских поселений</t>
  </si>
  <si>
    <t>2 19 45148 10 0000 150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</si>
  <si>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сельских поселений</t>
  </si>
  <si>
    <t>2 19 45151 10 0000 150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</si>
  <si>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сельских поселений</t>
  </si>
  <si>
    <t>2 19 45153 10 0000 150</t>
  </si>
  <si>
    <t>Возврат остатков иных межбюджетных трансфертов на выплату региональной доплаты к пенсии из бюджетов сельских поселений</t>
  </si>
  <si>
    <t>2 19 45154 10 0000 150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</si>
  <si>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сельских поселений</t>
  </si>
  <si>
    <t>2 19 45156 10 0000 150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</si>
  <si>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сельских поселений</t>
  </si>
  <si>
    <t>2 19 45159 10 0000 150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</si>
  <si>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сельских поселений</t>
  </si>
  <si>
    <t>2 19 45160 10 0000 150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</si>
  <si>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сельских поселений</t>
  </si>
  <si>
    <t>2 19 45165 10 0000 150</t>
  </si>
  <si>
    <t>Возврат остатков иных межбюджетных трансфертов на премирование регионов - победителей фестиваля "Кавказские игры" из бюджетов сельских поселений</t>
  </si>
  <si>
    <t>2 19 45172 10 0000 150</t>
  </si>
  <si>
    <t>Возврат остатков иных межбюджетных трансфертов за счет резервного фонда Президента Российской Федерации из бюджетов сельских поселений</t>
  </si>
  <si>
    <t>2 19 45179 10 0000 150</t>
  </si>
  <si>
    <t>Возврат остатков иных межбюджетных трансфертов на реализацию мероприятий по профилактике ВИЧ-инфекции и гепатитов B и C из бюджетов сельских поселений</t>
  </si>
  <si>
    <t>2 19 45224 10 0000 150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</si>
  <si>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сельских поселений</t>
  </si>
  <si>
    <t>2 19 45394 10 0000 150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</si>
  <si>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сельских поселений</t>
  </si>
  <si>
    <t>2 19 45399 10 0000 150</t>
  </si>
  <si>
    <t>Возврат остатков иных межбюджетных трансфертов на премирование муниципальных образований победителей Всероссийского конкурса "Лучшая муниципальная практика" за счет средств резервного фонда Правительства Российской Федерации из бюджетов сельских поселений</t>
  </si>
  <si>
    <t>2 19 45405 10 0000 150</t>
  </si>
  <si>
    <t>Возврат остатков иных межбюджетных трансфертов на развитие транспортной инфраструктуры города Москвы из бюджетов сельских поселений</t>
  </si>
  <si>
    <t>2 19 45420 10 0000 150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</si>
  <si>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сельских поселений</t>
  </si>
  <si>
    <t>2 19 45433 10 0000 150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</si>
  <si>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сельских поселений</t>
  </si>
  <si>
    <t>2 19 45457 10 0000 150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</si>
  <si>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сельских поселений</t>
  </si>
  <si>
    <t>2 19 45464 10 0000 150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</si>
  <si>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сельских поселений</t>
  </si>
  <si>
    <t>2 19 45468 10 0000 150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</si>
  <si>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сельских поселений</t>
  </si>
  <si>
    <t>2 19 45479 10 0000 150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</si>
  <si>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сельских поселений</t>
  </si>
  <si>
    <t>2 19 45494 10 0000 150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</si>
  <si>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сельских поселений</t>
  </si>
  <si>
    <t>2 19 45505 10 0000 150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</si>
  <si>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сельских поселений</t>
  </si>
  <si>
    <t>2 19 45530 10 0000 150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</si>
  <si>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сельских поселений</t>
  </si>
  <si>
    <t>2 19 45575 10 0000 150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</si>
  <si>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сельских поселений</t>
  </si>
  <si>
    <t>2 19 45610 10 0000 150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</si>
  <si>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сельских поселений</t>
  </si>
  <si>
    <t>2 19 45611 10 0000 150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</si>
  <si>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сельских поселений</t>
  </si>
  <si>
    <t>2 19 45612 10 0000 150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</si>
  <si>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сельских поселений</t>
  </si>
  <si>
    <t>2 19 45614 10 0000 150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</si>
  <si>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сельских поселений</t>
  </si>
  <si>
    <t>2 19 45615 10 0000 150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</si>
  <si>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сельских поселений</t>
  </si>
  <si>
    <t>2 19 45616 10 0000 150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</si>
  <si>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сельских поселений</t>
  </si>
  <si>
    <t>2 19 45617 10 0000 150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</si>
  <si>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сельских поселений</t>
  </si>
  <si>
    <t>2 19 45618 10 0000 150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</si>
  <si>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сельских поселений</t>
  </si>
  <si>
    <t>2 19 45620 10 0000 150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</si>
  <si>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сельских поселений</t>
  </si>
  <si>
    <t>2 19 45621 10 0000 150</t>
  </si>
  <si>
    <t>Возврат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сельских поселений</t>
  </si>
  <si>
    <t>2 19 45623 10 0000 150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</si>
  <si>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сельских поселений</t>
  </si>
  <si>
    <t>2 19 45624 10 0000 150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</si>
  <si>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сельских поселений</t>
  </si>
  <si>
    <t>2 19 45625 10 0000 150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</si>
  <si>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сельских поселений</t>
  </si>
  <si>
    <t>2 19 45626 10 0000 150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</si>
  <si>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сельских поселений</t>
  </si>
  <si>
    <t>2 19 45627 10 0000 150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</si>
  <si>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сельских поселений</t>
  </si>
  <si>
    <t>2 19 45628 10 0000 150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</si>
  <si>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сельских поселений</t>
  </si>
  <si>
    <t>2 19 45629 10 0000 150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</si>
  <si>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сельских поселений</t>
  </si>
  <si>
    <t>2 19 45631 10 0000 150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</si>
  <si>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сельских поселений</t>
  </si>
  <si>
    <t>2 19 45632 10 0000 150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</si>
  <si>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сельских поселений</t>
  </si>
  <si>
    <t>2 19 45633 10 0000 150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</si>
  <si>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сельских поселений</t>
  </si>
  <si>
    <t>2 19 45635 10 0000 150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</si>
  <si>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сельских поселений</t>
  </si>
  <si>
    <t>2 19 45636 10 0000 150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</si>
  <si>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сельских поселений</t>
  </si>
  <si>
    <t>2 19 45637 10 0000 150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</si>
  <si>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сельских поселений</t>
  </si>
  <si>
    <t>2 19 45641 10 0000 150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</si>
  <si>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сельских поселений</t>
  </si>
  <si>
    <t>2 19 45642 10 0000 150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</si>
  <si>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сельских поселений</t>
  </si>
  <si>
    <t>2 19 45644 10 0000 150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</si>
  <si>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сельских поселений</t>
  </si>
  <si>
    <t>2 19 45645 10 0000 150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</si>
  <si>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сельских поселений</t>
  </si>
  <si>
    <t>2 19 45646 10 0000 150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</si>
  <si>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сельских поселений</t>
  </si>
  <si>
    <t>2 19 45647 10 0000 150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</si>
  <si>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сельских поселений</t>
  </si>
  <si>
    <t>2 19 45648 10 0000 150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</si>
  <si>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сельских поселений</t>
  </si>
  <si>
    <t>2 19 45649 10 0000 150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</si>
  <si>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сельских поселений</t>
  </si>
  <si>
    <t>2 19 45650 10 0000 150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</si>
  <si>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сельских поселений</t>
  </si>
  <si>
    <t>2 19 45651 10 0000 150</t>
  </si>
  <si>
    <t>Возврат остатков иных межбюджетных трансфертов на финансовое обеспечение реализации мер социальной поддержки граждан в связи с полной утратой ими имущества первой необходимости в результате пожара в с. Мокок (Цунтинский район, Республика Дагестан) за счет резервного фонда Правительства Российской Федерации из бюджетов сельских поселений</t>
  </si>
  <si>
    <t>2 19 45652 10 0000 150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</si>
  <si>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сельских поселений</t>
  </si>
  <si>
    <t>2 19 45653 10 0000 150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</si>
  <si>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сельских поселений</t>
  </si>
  <si>
    <t>2 19 45654 10 0000 150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</si>
  <si>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сельских поселений</t>
  </si>
  <si>
    <t>2 19 45655 10 0000 150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</si>
  <si>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сельских поселений</t>
  </si>
  <si>
    <t>2 19 45656 10 0000 150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</si>
  <si>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сельских поселений</t>
  </si>
  <si>
    <t>2 19 45657 10 0000 150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</si>
  <si>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сельских поселений</t>
  </si>
  <si>
    <t>2 19 45658 10 0000 150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</si>
  <si>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сельских поселений</t>
  </si>
  <si>
    <t>2 19 45659 10 0000 150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</si>
  <si>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сельских поселений</t>
  </si>
  <si>
    <t>2 19 45660 10 0000 150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</si>
  <si>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сельских поселений</t>
  </si>
  <si>
    <t>2 19 45661 10 0000 150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</si>
  <si>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сельских поселений</t>
  </si>
  <si>
    <t>2 19 45662 10 0000 150</t>
  </si>
  <si>
    <t>Возврат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сельских поселений</t>
  </si>
  <si>
    <t>2 19 45663 10 0000 150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</si>
  <si>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сельских поселений</t>
  </si>
  <si>
    <t>2 19 45664 10 0000 150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</si>
  <si>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сельских поселений</t>
  </si>
  <si>
    <t>2 19 45665 10 0000 150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</si>
  <si>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сельских поселений</t>
  </si>
  <si>
    <t>2 19 45666 10 0000 150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</si>
  <si>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сельских поселений</t>
  </si>
  <si>
    <t>2 19 45667 10 0000 150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</si>
  <si>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сельских поселений</t>
  </si>
  <si>
    <t>2 19 45668 10 0000 150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</si>
  <si>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сельских поселений</t>
  </si>
  <si>
    <t>2 19 45669 10 0000 150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</si>
  <si>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сельских поселений</t>
  </si>
  <si>
    <t>2 19 45670 10 0000 150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</si>
  <si>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сельских поселений</t>
  </si>
  <si>
    <t>2 19 45671 10 0000 150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</si>
  <si>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сельских поселений</t>
  </si>
  <si>
    <t>2 19 45672 10 0000 150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</si>
  <si>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сельских поселений</t>
  </si>
  <si>
    <t>2 19 45673 10 0000 150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</si>
  <si>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сельских поселений</t>
  </si>
  <si>
    <t>2 19 45675 10 0000 150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</si>
  <si>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сельских поселений</t>
  </si>
  <si>
    <t>2 19 45676 10 0000 150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</si>
  <si>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сельских поселений</t>
  </si>
  <si>
    <t>2 19 45677 10 0000 150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</si>
  <si>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сельских поселений</t>
  </si>
  <si>
    <t>2 19 45678 10 0000 150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</si>
  <si>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сельских поселений</t>
  </si>
  <si>
    <t>2 19 45679 10 0000 150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</si>
  <si>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сельских поселений</t>
  </si>
  <si>
    <t>2 19 45680 10 0000 150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</si>
  <si>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сельских поселений</t>
  </si>
  <si>
    <t>2 19 45682 10 0000 150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</si>
  <si>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сельских поселений</t>
  </si>
  <si>
    <t>2 19 45683 10 0000 150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</si>
  <si>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сельских поселений</t>
  </si>
  <si>
    <t>2 19 45684 10 0000 150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</si>
  <si>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сельских поселений</t>
  </si>
  <si>
    <t>2 19 45686 10 0000 150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</si>
  <si>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сельских поселений</t>
  </si>
  <si>
    <t>2 19 45687 10 0000 150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</si>
  <si>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сельских поселений</t>
  </si>
  <si>
    <t>2 19 45688 10 0000 150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</si>
  <si>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сельских поселений</t>
  </si>
  <si>
    <t>2 19 45690 10 0000 150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</si>
  <si>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сельских поселений</t>
  </si>
  <si>
    <t>2 19 45692 10 0000 150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</si>
  <si>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сельских поселений</t>
  </si>
  <si>
    <t>2 19 45693 10 0000 150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</si>
  <si>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сельских поселений</t>
  </si>
  <si>
    <t>2 19 45694 10 0000 150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</si>
  <si>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сельских поселений</t>
  </si>
  <si>
    <t>2 19 45695 10 0000 150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</si>
  <si>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сельских поселений</t>
  </si>
  <si>
    <t>2 19 45696 10 0000 150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</si>
  <si>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сельских поселений</t>
  </si>
  <si>
    <t>2 19 45697 10 0000 150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</si>
  <si>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сельских поселений</t>
  </si>
  <si>
    <t>2 19 45698 10 0000 150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</si>
  <si>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сельских поселений</t>
  </si>
  <si>
    <t>2 19 45699 10 0000 150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</si>
  <si>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сельских поселений</t>
  </si>
  <si>
    <t>2 19 60010 10 0000 150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</si>
  <si>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</si>
  <si>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2 19 00000 11 0000 150</t>
  </si>
  <si>
    <t>Возврат остатков субсидий, субвенций и иных межбюджетных трансфертов, имеющих целевое назначение, прошлых лет из бюджетов городских округов с внутригородским делением</t>
  </si>
  <si>
    <t>2 19 25014 11 0000 150</t>
  </si>
  <si>
    <t>Возврат остатков субсидий на реализацию мероприятий федеральной целевой программы "Культура России (2012 - 2018 годы)" из бюджетов городских округов с внутригородским делением</t>
  </si>
  <si>
    <t>2 19 25015 11 0000 150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</si>
  <si>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городских округов с внутригородским делением</t>
  </si>
  <si>
    <t>2 19 25016 11 0000 150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</si>
  <si>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городских округов с внутригородским делением</t>
  </si>
  <si>
    <t>2 19 25018 11 0000 150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</si>
  <si>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городских округов с внутригородским делением</t>
  </si>
  <si>
    <t>2 19 25019 11 0000 150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</si>
  <si>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городских округов с внутригородским делением</t>
  </si>
  <si>
    <t>2 19 25020 11 0000 150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</si>
  <si>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городских округов с внутригородским делением</t>
  </si>
  <si>
    <t>2 19 25021 11 0000 150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</si>
  <si>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городских округов с внутригородским делением</t>
  </si>
  <si>
    <t>2 19 25022 11 0000 150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</si>
  <si>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городских округов с внутригородским делением</t>
  </si>
  <si>
    <t>2 19 25023 11 0000 150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</si>
  <si>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городских округов с внутригородским делением</t>
  </si>
  <si>
    <t>2 19 25024 11 0000 150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</si>
  <si>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городских округов с внутригородским делением</t>
  </si>
  <si>
    <t>2 19 25027 11 0000 150</t>
  </si>
  <si>
    <t>Возврат остатков субсидий на мероприятия государственной программы Российской Федерации "Доступная среда" на 2011 - 2020 годы из бюджетов городских округов с внутригородским делением</t>
  </si>
  <si>
    <t>2 19 25028 11 0000 150</t>
  </si>
  <si>
    <t>Возврат остатков субсидий на поддержку региональных проектов в сфере информационных технологий из бюджетов городских округов с внутригородским делением</t>
  </si>
  <si>
    <t>2 19 25029 11 0000 150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</si>
  <si>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городских округов с внутригородским делением</t>
  </si>
  <si>
    <t>2 19 25030 11 0000 150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</si>
  <si>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 с внутригородским делением</t>
  </si>
  <si>
    <t>2 19 25053 11 0000 150</t>
  </si>
  <si>
    <t>Возврат остатков субсидий на поддержку начинающих фермеров из бюджетов городских округов с внутригородским делением</t>
  </si>
  <si>
    <t>2 19 25054 11 0000 150</t>
  </si>
  <si>
    <t>Возврат остатков субсидий на развитие семейных животноводческих ферм из бюджетов городских округов с внутригородским делением</t>
  </si>
  <si>
    <t>2 19 25064 11 0000 150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</si>
  <si>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 с внутригородским делением</t>
  </si>
  <si>
    <t>2 19 25076 11 0000 150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</si>
  <si>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городских округов с внутригородским делением</t>
  </si>
  <si>
    <t>2 19 25081 11 0000 150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</si>
  <si>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городских округов с внутригородским делением</t>
  </si>
  <si>
    <t>2 19 25085 11 0000 150</t>
  </si>
  <si>
    <t>Возврат остатков субсидий на мероприятия по поддержке социально ориентированных некоммерческих организаций из бюджетов городских округов с внутригородским делением</t>
  </si>
  <si>
    <t>2 19 25086 11 0000 150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</si>
  <si>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округов с внутригородским делением</t>
  </si>
  <si>
    <t>2 19 25097 11 0000 150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</si>
  <si>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городских округов с внутригородским делением</t>
  </si>
  <si>
    <t>2 19 25098 11 0000 150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</si>
  <si>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городских округов с внутригородским делением</t>
  </si>
  <si>
    <t>2 19 25099 11 0000 150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</si>
  <si>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городских округов с внутригородским делением</t>
  </si>
  <si>
    <t>2 19 25105 11 0000 150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</si>
  <si>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городских округов с внутригородским делением</t>
  </si>
  <si>
    <t>2 19 25110 11 0000 150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</si>
  <si>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городских округов с внутригородским делением</t>
  </si>
  <si>
    <t>2 19 25111 11 0000 150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</si>
  <si>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городских округов с внутригородским делением</t>
  </si>
  <si>
    <t>2 19 25112 11 0000 150</t>
  </si>
  <si>
    <t>Возврат остатков субсидий на софинансирование капитальных вложений в объекты муниципальной собственности из бюджетов городских округов с внутригородским делением</t>
  </si>
  <si>
    <t>2 19 25115 11 0000 150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</si>
  <si>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городских округов с внутригородским делением</t>
  </si>
  <si>
    <t>2 19 25127 11 0000 150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</si>
  <si>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городских округов с внутригородским делением</t>
  </si>
  <si>
    <t>2 19 25188 11 0000 150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</si>
  <si>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городских округов с внутригородским делением</t>
  </si>
  <si>
    <t>2 19 25195 11 0000 150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</si>
  <si>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городских округов с внутригородским делением</t>
  </si>
  <si>
    <t>2 19 25214 11 0000 150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</si>
  <si>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городских округов с внутригородским делением</t>
  </si>
  <si>
    <t>2 19 25236 11 0000 150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</si>
  <si>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городских округов с внутригородским делением</t>
  </si>
  <si>
    <t>2 19 25415 11 0000 150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</si>
  <si>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округов с внутригородским делением</t>
  </si>
  <si>
    <t>2 19 25419 11 0000 150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</si>
  <si>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городских округов с внутригородским делением</t>
  </si>
  <si>
    <t>2 19 25436 11 0000 150</t>
  </si>
  <si>
    <t>Возврат остатков субсидий на поддержку производства и реализации тонкорунной и полутонкорунной шерсти из бюджетов городских округов с внутригородским делением</t>
  </si>
  <si>
    <t>2 19 25437 11 0000 150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</si>
  <si>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городских округов с внутригородским делением</t>
  </si>
  <si>
    <t>2 19 25438 11 0000 150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</si>
  <si>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городских округов с внутригородским делением</t>
  </si>
  <si>
    <t>2 19 25439 11 0000 150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</si>
  <si>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городских округов с внутригородским делением</t>
  </si>
  <si>
    <t>2 19 25440 11 0000 150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</si>
  <si>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городских округов с внутригородским делением</t>
  </si>
  <si>
    <t>2 19 25441 11 0000 150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</si>
  <si>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городских округов с внутригородским делением</t>
  </si>
  <si>
    <t>2 19 25442 11 0000 150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</si>
  <si>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городских округов с внутригородским делением</t>
  </si>
  <si>
    <t>2 19 25443 11 0000 150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</si>
  <si>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городских округов с внутригородским делением</t>
  </si>
  <si>
    <t>2 19 25444 11 0000 150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</si>
  <si>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городских округов с внутригородским делением</t>
  </si>
  <si>
    <t>2 19 25446 11 0000 150</t>
  </si>
  <si>
    <t>Возврат остатков субсидий на поддержку племенного крупного рогатого скота молочного направления из бюджетов городских округов с внутригородским делением</t>
  </si>
  <si>
    <t>2 19 25447 11 0000 150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</si>
  <si>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городских округов с внутригородским делением</t>
  </si>
  <si>
    <t>2 19 25448 11 0000 150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</si>
  <si>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городских округов с внутригородским делением</t>
  </si>
  <si>
    <t>2 19 25450 11 0000 150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</si>
  <si>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городских округов с внутригородским делением</t>
  </si>
  <si>
    <t>2 19 25451 11 0000 150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</si>
  <si>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городских округов с внутригородским делением</t>
  </si>
  <si>
    <t>2 19 25452 11 0000 150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</si>
  <si>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городских округов с внутригородским делением</t>
  </si>
  <si>
    <t>2 19 25453 11 0000 150</t>
  </si>
  <si>
    <t>Возврат остатков субсидий на содержание товарного маточного поголовья крупного рогатого скота мясных пород и их помесей из бюджетов городских округов с внутригородским делением</t>
  </si>
  <si>
    <t>2 19 25466 11 0000 150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</si>
  <si>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городских округов с внутригородским делением</t>
  </si>
  <si>
    <t>2 19 25467 11 0000 150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</si>
  <si>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округов с внутригородским делением</t>
  </si>
  <si>
    <t>2 19 25495 11 0000 150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</si>
  <si>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 с внутригородским делением</t>
  </si>
  <si>
    <t>2 19 25497 11 0000 150</t>
  </si>
  <si>
    <t>Возврат остатков субсидий на реализацию мероприятий по обеспечению жильем молодых семей из бюджетов городских округов с внутригородским делением</t>
  </si>
  <si>
    <t>2 19 25498 11 0000 150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</si>
  <si>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 с внутригородским делением</t>
  </si>
  <si>
    <t>2 19 25499 11 0000 150</t>
  </si>
  <si>
    <t>Возврат остатков субсидий на финансовое обеспечение мероприятий федеральной целевой программы "Русский язык" на 2016 - 2020 годы из бюджетов городских округов с внутригородским делением</t>
  </si>
  <si>
    <t>2 19 25509 11 0000 150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</si>
  <si>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городских округов с внутригородским делением</t>
  </si>
  <si>
    <t>2 19 25511 11 0000 150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</si>
  <si>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округов с внутригородским делением</t>
  </si>
  <si>
    <t>2 19 25514 11 0000 150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</si>
  <si>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городских округов с внутригородским делением</t>
  </si>
  <si>
    <t>2 19 25515 11 0000 150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</si>
  <si>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городских округов с внутригородским делением</t>
  </si>
  <si>
    <t>2 19 25516 11 0000 150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</si>
  <si>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городских округов с внутригородским делением</t>
  </si>
  <si>
    <t>2 19 25517 11 0000 150</t>
  </si>
  <si>
    <t>Возврат остатков субсидий на поддержку творческой деятельности и техническое оснащение детских и кукольных театров из бюджетов городских округов с внутригородским делением</t>
  </si>
  <si>
    <t>2 19 25518 11 0000 150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</si>
  <si>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городских округов с внутригородским делением</t>
  </si>
  <si>
    <t>2 19 25519 11 0000 150</t>
  </si>
  <si>
    <t>Возврат остатков субсидий на поддержку отрасли культуры из бюджетов городских округов с внутригородским делением</t>
  </si>
  <si>
    <t>2 19 25520 11 0000 150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</si>
  <si>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 с внутригородским делением</t>
  </si>
  <si>
    <t>2 19 25523 11 0000 150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</si>
  <si>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городских округов с внутригородским делением</t>
  </si>
  <si>
    <t>2 19 25526 11 0000 150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</si>
  <si>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городских округов с внутригородским делением</t>
  </si>
  <si>
    <t>2 19 25527 11 0000 150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</si>
  <si>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городских округов с внутригородским делением</t>
  </si>
  <si>
    <t>2 19 25545 11 0000 150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</si>
  <si>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городских округов с внутригородским делением</t>
  </si>
  <si>
    <t>2 19 25555 11 0000 150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</si>
  <si>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 с внутригородским делением</t>
  </si>
  <si>
    <t>2 19 25558 11 0000 150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</si>
  <si>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городских округов с внутригородским делением</t>
  </si>
  <si>
    <t>2 19 25560 11 0000 150</t>
  </si>
  <si>
    <t>Возврат остатков субсидий на поддержку обустройства мест массового отдыха населения (городских парков) из бюджетов городских округов с внутригородским делением</t>
  </si>
  <si>
    <t>2 19 25567 11 0000 150</t>
  </si>
  <si>
    <t>Возврат остатков субсидий на реализацию мероприятий по устойчивому развитию сельских территорий из бюджетов городских округов с внутригородским делением</t>
  </si>
  <si>
    <t>2 19 25634 11 0000 150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</si>
  <si>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городских округов с внутригородским делением</t>
  </si>
  <si>
    <t>2 19 25619 11 0000 150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</si>
  <si>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городских округов с внутригородским делением</t>
  </si>
  <si>
    <t>2 19 25620 11 0000 150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</si>
  <si>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городских округов с внутригородским делением</t>
  </si>
  <si>
    <t>2 19 25674 11 0000 150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</si>
  <si>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городских округов с внутригородским делением</t>
  </si>
  <si>
    <t>2 19 25681 11 0000 150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</si>
  <si>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городских округов с внутригородским делением</t>
  </si>
  <si>
    <t>2 19 25685 11 0000 150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</si>
  <si>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округов с внутригородским делением</t>
  </si>
  <si>
    <t>2 19 25689 11 0000 150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</si>
  <si>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городских округов с внутригородским делением</t>
  </si>
  <si>
    <t>2 19 25691 11 0000 150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</si>
  <si>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городских округов с внутригородским делением</t>
  </si>
  <si>
    <t>2 19 35118 11 0000 150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</si>
  <si>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 с внутригородским делением</t>
  </si>
  <si>
    <t>2 19 35120 11 0000 150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</si>
  <si>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 с внутригородским делением</t>
  </si>
  <si>
    <t>2 19 35128 11 0000 150</t>
  </si>
  <si>
    <t>Возврат остатков субвенций на осуществление отдельных полномочий в области водных отношений из бюджетов городских округов с внутригородским делением</t>
  </si>
  <si>
    <t>2 19 35129 11 0000 150</t>
  </si>
  <si>
    <t>Возврат остатков субвенций на осуществление отдельных полномочий в области лесных отношений из бюджетов городских округов с внутригородским делением</t>
  </si>
  <si>
    <t>2 19 35134 11 0000 150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</si>
  <si>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городских округов с внутригородским делением</t>
    </r>
  </si>
  <si>
    <t>2 19 35135 11 0000 150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</si>
  <si>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городских округов с внутригородским делением</t>
    </r>
  </si>
  <si>
    <t>2 19 35137 11 0000 150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</si>
  <si>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городских округов с внутригородским делением</t>
  </si>
  <si>
    <t>2 19 35176 11 0000 150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</si>
  <si>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городских округов с внутригородским делением</t>
  </si>
  <si>
    <t>2 19 35220 11 0000 150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</si>
  <si>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городских округов с внутригородским делением</t>
  </si>
  <si>
    <t>2 19 35240 11 0000 150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</si>
  <si>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городских округов с внутригородским делением</t>
  </si>
  <si>
    <t>2 19 35250 11 0000 150</t>
  </si>
  <si>
    <t>Возврат остатков субвенций на оплату жилищно-коммунальных услуг отдельным категориям граждан из бюджетов городских округов с внутригородским делением</t>
  </si>
  <si>
    <t>2 19 35260 11 0000 150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</si>
  <si>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городских округов с внутригородским делением</t>
  </si>
  <si>
    <t>2 19 35270 11 0000 150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</si>
  <si>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городских округов с внутригородским делением</t>
  </si>
  <si>
    <t>2 19 35280 11 0000 150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</si>
  <si>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городских округов с внутригородским делением</t>
  </si>
  <si>
    <t>2 19 35290 11 0000 150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</si>
  <si>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городских округов с внутригородским делением</t>
  </si>
  <si>
    <t>2 19 35380 11 0000 150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</si>
  <si>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городских округов с внутригородским делением</t>
  </si>
  <si>
    <t>2 19 35414 11 0000 150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</si>
  <si>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городских округов с внутригородским делением</t>
  </si>
  <si>
    <t>2 19 35460 11 0000 150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</si>
  <si>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городских округов с внутригородским делением</t>
  </si>
  <si>
    <t>2 19 35462 11 0000 150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</si>
  <si>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 с внутригородским делением</t>
  </si>
  <si>
    <t>2 19 35485 11 0000 150</t>
  </si>
  <si>
    <t>Возврат остатков субвенций на обеспечение жильем граждан, уволенных с военной службы (службы), и приравненных к ним лиц из бюджетов городских округов с внутригородским делением</t>
  </si>
  <si>
    <t>2 19 35541 11 0000 150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</si>
  <si>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городских округов с внутригородским делением</t>
  </si>
  <si>
    <t>2 19 35542 11 0000 150</t>
  </si>
  <si>
    <t>Возврат остатков субвенций на повышение продуктивности в молочном скотоводстве из бюджетов городских округов с внутригородским делением</t>
  </si>
  <si>
    <t>2 19 35543 11 0000 150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</si>
  <si>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городских округов с внутригородским делением</t>
  </si>
  <si>
    <t>2 19 35544 11 0000 150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</si>
  <si>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городских округов с внутригородским делением</t>
  </si>
  <si>
    <t>2 19 35573 11 0000 150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</si>
  <si>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округов с внутригородским делением</t>
  </si>
  <si>
    <t>2 19 35930 11 0000 150</t>
  </si>
  <si>
    <t>Возврат остатков субвенций на государственную регистрацию актов гражданского состояния из бюджетов городских округов с внутригородским делением</t>
  </si>
  <si>
    <t>2 19 43046 11 0000 150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</si>
  <si>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городских округов с внутригородским делением</t>
  </si>
  <si>
    <t>2 19 43893 11 0000 150</t>
  </si>
  <si>
    <t>Возврат остатков иных межбюджетных трансфертов на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из бюджетов городских округов с внутригородским делением</t>
  </si>
  <si>
    <t>2 19 45087 11 0000 150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</si>
  <si>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городских округов с внутригородским делением</t>
  </si>
  <si>
    <t>2 19 45089 11 0000 150</t>
  </si>
  <si>
    <t>Возврат остатков иных межбюджетных трансфертов на осуществление строительства, реконструкции и ремонта объектов образования из бюджетов городских округов с внутригородским делением</t>
  </si>
  <si>
    <t>2 19 45091 11 0000 150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</si>
  <si>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городских округов с внутригородским делением</t>
  </si>
  <si>
    <t>2 19 45092 11 0000 150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</si>
  <si>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городских округов с внутригородским делением</t>
  </si>
  <si>
    <t>2 19 45104 11 0000 150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</si>
  <si>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городских округов с внутригородским делением</t>
  </si>
  <si>
    <t>2 19 45106 11 0000 150</t>
  </si>
  <si>
    <t>Возврат остатков иных межбюджетных трансфертов за счет средств резервного фонда Правительства Российской Федерации из бюджетов городских округов с внутригородским делением</t>
  </si>
  <si>
    <t>2 19 45107 11 0000 150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</si>
  <si>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городских округов с внутригородским делением</t>
  </si>
  <si>
    <t>2 19 45141 11 0000 150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</si>
  <si>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 с внутригородским делением</t>
  </si>
  <si>
    <t>2 19 45142 11 0000 150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</si>
  <si>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городских округов с внутригородским делением</t>
  </si>
  <si>
    <t>2 19 45144 11 0000 150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</si>
  <si>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 с внутригородским делением</t>
  </si>
  <si>
    <t>2 19 45146 11 0000 150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</si>
  <si>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 с внутригородским делением</t>
  </si>
  <si>
    <t>2 19 45147 11 0000 150</t>
  </si>
  <si>
    <t>Возврат остатков иных межбюджетных трансфертов на государственную поддержку муниципальных учреждений культуры из бюджетов городских округов с внутригородским делением</t>
  </si>
  <si>
    <t>2 19 45148 11 0000 150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</si>
  <si>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городских округов с внутригородским делением</t>
  </si>
  <si>
    <t>2 19 45151 11 0000 150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</si>
  <si>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городских округов с внутригородским делением</t>
  </si>
  <si>
    <t>2 19 45153 11 0000 150</t>
  </si>
  <si>
    <t>Возврат остатков иных межбюджетных трансфертов на выплату региональной доплаты к пенсии из бюджетов городских округов с внутригородским делением</t>
  </si>
  <si>
    <t>2 19 45154 11 0000 150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</si>
  <si>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городских округов с внутригородским делением</t>
  </si>
  <si>
    <t>2 19 45156 11 0000 150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</si>
  <si>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 с внутригородским делением</t>
  </si>
  <si>
    <t>2 19 45158 11 0000 150</t>
  </si>
  <si>
    <t>Возврат остатков иных межбюджетных трансфертов на развитие и поддержку социальной, инженерной и инновационной инфраструктуры наукоградов Российской Федерации из бюджетов городских округов с внутригородским делением</t>
  </si>
  <si>
    <t>2 19 45159 11 0000 150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</si>
  <si>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 с внутригородским делением</t>
  </si>
  <si>
    <t>2 19 45160 11 0000 150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</si>
  <si>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 с внутригородским делением</t>
  </si>
  <si>
    <t>2 19 45165 11 0000 150</t>
  </si>
  <si>
    <t>Возврат остатков иных межбюджетных трансфертов на премирование регионов - победителей фестиваля "Кавказские игры" из бюджетов городских округов с внутригородским делением</t>
  </si>
  <si>
    <t>2 19 45172 11 0000 150</t>
  </si>
  <si>
    <t>Возврат остатков иных межбюджетных трансфертов за счет резервного фонда Президента Российской Федерации из бюджетов городских округов с внутригородским делением</t>
  </si>
  <si>
    <t>2 19 45179 11 0000 150</t>
  </si>
  <si>
    <t>Возврат остатков иных межбюджетных трансфертов на реализацию мероприятий по профилактике ВИЧ-инфекции и гепатитов B и C из бюджетов городских округов с внутригородским делением</t>
  </si>
  <si>
    <t>2 19 45224 11 0000 150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</si>
  <si>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городских округов с внутригородским делением</t>
  </si>
  <si>
    <t>2 19 45394 11 0000 150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</si>
  <si>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городских округов с внутригородским делением</t>
  </si>
  <si>
    <t>2 19 45399 11 0000 150</t>
  </si>
  <si>
    <t>Возврат остатков иных межбюджетных трансфертов на премирование муниципальных образований победителей Всероссийского конкурса "Лучшая муниципальная практика" за счет средств резервного фонда Правительства Российской Федерации из бюджетов городских округов с внутригородским делением</t>
  </si>
  <si>
    <t>2 19 45405 11 0000 150</t>
  </si>
  <si>
    <t>Возврат остатков иных межбюджетных трансфертов на развитие транспортной инфраструктуры города Москвы из бюджетов городских округов с внутригородским делением</t>
  </si>
  <si>
    <t>2 19 45420 11 0000 150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</si>
  <si>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городских округов с внутригородским делением</t>
  </si>
  <si>
    <t>2 19 45433 11 0000 150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</si>
  <si>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городских округов с внутригородским делением</t>
  </si>
  <si>
    <t>2 19 45457 11 0000 150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</si>
  <si>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городских округов с внутригородским делением</t>
  </si>
  <si>
    <t>2 19 45464 11 0000 150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</si>
  <si>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городских округов с внутригородским делением</t>
  </si>
  <si>
    <t>2 19 45468 11 0000 150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</si>
  <si>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городских округов с внутригородским делением</t>
  </si>
  <si>
    <t>2 19 45479 11 0000 150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</si>
  <si>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городских округов с внутригородским делением</t>
  </si>
  <si>
    <t>2 19 45494 11 0000 150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</si>
  <si>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городских округов с внутригородским делением</t>
  </si>
  <si>
    <t>2 19 45505 11 0000 150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</si>
  <si>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 с внутригородским делением</t>
  </si>
  <si>
    <t>2 19 45530 11 0000 150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</si>
  <si>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городских округов с внутригородским делением</t>
  </si>
  <si>
    <t>2 19 45575 11 0000 150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</si>
  <si>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городских округов с внутригородским делением</t>
  </si>
  <si>
    <t>2 19 45610 11 0000 150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</si>
  <si>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городских округов с внутригородским делением</t>
  </si>
  <si>
    <t>2 19 45611 11 0000 150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</si>
  <si>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городских округов с внутригородским делением</t>
  </si>
  <si>
    <t>2 19 45612 11 0000 150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</si>
  <si>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городских округов с внутригородским делением</t>
  </si>
  <si>
    <t>2 19 45614 11 0000 150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</si>
  <si>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городских округов с внутригородским делением</t>
  </si>
  <si>
    <t>2 19 45615 11 0000 150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</si>
  <si>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городских округов с внутригородским делением</t>
  </si>
  <si>
    <t>2 19 45616 11 0000 150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</si>
  <si>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городских округов с внутригородским делением</t>
  </si>
  <si>
    <t>2 19 45617 11 0000 150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</si>
  <si>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городских округов с внутригородским делением</t>
  </si>
  <si>
    <t>2 19 45618 11 0000 150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</si>
  <si>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городских округов с внутригородским делением</t>
  </si>
  <si>
    <t>2 19 45623 11 0000 150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</si>
  <si>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городских округов с внутригородским делением</t>
  </si>
  <si>
    <t>2 19 45624 11 0000 150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</si>
  <si>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городских округов с внутригородским делением</t>
  </si>
  <si>
    <t>2 19 45625 11 0000 150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</si>
  <si>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городских округов с внутригородским делением</t>
  </si>
  <si>
    <t>2 19 45626 11 0000 150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</si>
  <si>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городских округов с внутригородским делением</t>
  </si>
  <si>
    <t>2 19 45627 11 0000 150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</si>
  <si>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городских округов с внутригородским делением</t>
  </si>
  <si>
    <t>2 19 45628 11 0000 150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</si>
  <si>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городских округов с внутригородским делением</t>
  </si>
  <si>
    <t>2 19 45629 11 0000 150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</si>
  <si>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городских округов с внутригородским делением</t>
  </si>
  <si>
    <t>2 19 45631 11 0000 150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</si>
  <si>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городских округов с внутригородским делением</t>
  </si>
  <si>
    <t>2 19 45632 11 0000 150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</si>
  <si>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городских округов с внутригородским делением</t>
  </si>
  <si>
    <t>2 19 45633 11 0000 150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</si>
  <si>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городских округов с внутригородским делением</t>
  </si>
  <si>
    <t>2 19 45635 11 0000 150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</si>
  <si>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городских округов с внутригородским делением</t>
  </si>
  <si>
    <t>2 19 45636 11 0000 150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</si>
  <si>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округов с внутригородским делением</t>
  </si>
  <si>
    <t>2 19 45637 11 0000 150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</si>
  <si>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городских округов с внутригородским делением</t>
  </si>
  <si>
    <t>2 19 45639 11 0000 150</t>
  </si>
  <si>
    <t>Возврат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городских округов с внутригородским делением</t>
  </si>
  <si>
    <t>2 19 45641 11 0000 150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</si>
  <si>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городских округов с внутригородским делением</t>
  </si>
  <si>
    <t>2 19 45642 11 0000 150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</si>
  <si>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городских округов с внутригородским делением</t>
  </si>
  <si>
    <t>2 19 45644 11 0000 150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</si>
  <si>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городских округов с внутригородским делением</t>
  </si>
  <si>
    <t>2 19 45645 11 0000 150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</si>
  <si>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городских округов с внутригородским делением</t>
  </si>
  <si>
    <t>2 19 45646 11 0000 150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</si>
  <si>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городских округов с внутригородским делением</t>
  </si>
  <si>
    <t>2 19 45647 11 0000 150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</si>
  <si>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городских округов с внутригородским делением</t>
  </si>
  <si>
    <t>2 19 45648 11 0000 150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</si>
  <si>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городских округов с внутригородским делением</t>
  </si>
  <si>
    <t>2 19 45649 11 0000 150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</si>
  <si>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городских округов с внутригородским делением</t>
  </si>
  <si>
    <t>2 19 45650 11 0000 150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</si>
  <si>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городских округов с внутригородским делением</t>
  </si>
  <si>
    <t>2 19 45652 11 0000 150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</si>
  <si>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городских округов с внутригородским делением</t>
  </si>
  <si>
    <t>2 19 45653 11 0000 150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</si>
  <si>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городских округов с внутригородским делением</t>
  </si>
  <si>
    <t>2 19 45654 11 0000 150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</si>
  <si>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городских округов с внутригородским делением</t>
  </si>
  <si>
    <t>2 19 45655 11 0000 150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</si>
  <si>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городских округов с внутригородским делением</t>
  </si>
  <si>
    <t>2 19 45656 11 0000 150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</si>
  <si>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городских округов с внутригородским делением</t>
  </si>
  <si>
    <t>2 19 45657 11 0000 150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</si>
  <si>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городских округов с внутригородским делением</t>
  </si>
  <si>
    <t>2 19 45658 11 0000 150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</si>
  <si>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городских округов с внутригородским делением</t>
  </si>
  <si>
    <t>2 19 45659 11 0000 150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</si>
  <si>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городских округов с внутригородским делением</t>
  </si>
  <si>
    <t>2 19 45660 11 0000 150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</si>
  <si>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городских округов с внутригородским делением</t>
  </si>
  <si>
    <t>2 19 45661 11 0000 150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</si>
  <si>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городских округов с внутригородским делением</t>
  </si>
  <si>
    <t>2 19 45662 11 0000 150</t>
  </si>
  <si>
    <t>Возврат остатков иных межбюджетных трансфертов на приобретение спортивного и контрольно-измерительного оборудования за счет средств резервного фонда Президента Российской Федерации из бюджетов городских округов с внутригородским делением</t>
  </si>
  <si>
    <t>2 19 45663 11 0000 150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</si>
  <si>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городских округов с внутригородским делением</t>
  </si>
  <si>
    <t>2 19 45664 11 0000 150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</si>
  <si>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городских округов с внутригородским делением</t>
  </si>
  <si>
    <t>2 19 45665 11 0000 150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</si>
  <si>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округов с внутригородским делением</t>
  </si>
  <si>
    <t>2 19 45666 11 0000 150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</si>
  <si>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городских округов с внутригородским делением</t>
  </si>
  <si>
    <t>2 19 45667 11 0000 150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</si>
  <si>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городских округов с внутригородским делением</t>
  </si>
  <si>
    <t>2 19 45668 11 0000 150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</si>
  <si>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городских округов с внутригородским делением</t>
  </si>
  <si>
    <t>2 19 45669 11 0000 150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</si>
  <si>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городских округов с внутригородским делением</t>
  </si>
  <si>
    <t>2 19 45670 11 0000 150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</si>
  <si>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городских округов с внутригородским делением</t>
  </si>
  <si>
    <t>2 19 45671 11 0000 150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</si>
  <si>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городских округов с внутригородским делением</t>
  </si>
  <si>
    <t>2 19 45672 11 0000 150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</si>
  <si>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городских округов с внутригородским делением</t>
  </si>
  <si>
    <t>2 19 45673 11 0000 150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</si>
  <si>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городских округов с внутригородским делением</t>
  </si>
  <si>
    <t>2 19 45675 11 0000 150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</si>
  <si>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городских округов с внутригородским делением</t>
  </si>
  <si>
    <t>2 19 45676 11 0000 150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</si>
  <si>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городских округов с внутригородским делением</t>
  </si>
  <si>
    <t>2 19 45677 11 0000 150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</si>
  <si>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городских округов с внутригородским делением</t>
  </si>
  <si>
    <t>2 19 45678 11 0000 150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</si>
  <si>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городских округов с внутригородским делением</t>
  </si>
  <si>
    <t>2 19 45679 11 0000 150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</si>
  <si>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городских округов с внутригородским делением</t>
  </si>
  <si>
    <t>2 19 45680 11 0000 150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</si>
  <si>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городских округов с внутригородским делением</t>
  </si>
  <si>
    <t>2 19 45682 11 0000 150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</si>
  <si>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городских округов с внутригородским делением</t>
  </si>
  <si>
    <t>2 19 45683 11 0000 150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</si>
  <si>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городских округов с внутригородским делением</t>
  </si>
  <si>
    <t>2 19 45684 11 0000 150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</si>
  <si>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городских округов с внутригородским делением</t>
  </si>
  <si>
    <t>2 19 45686 11 0000 150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</si>
  <si>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городских округов с внутригородским делением</t>
  </si>
  <si>
    <t>2 19 45687 11 0000 150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</si>
  <si>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городских округов с внутригородским делением</t>
  </si>
  <si>
    <t>2 19 45688 11 0000 150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</si>
  <si>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городских округов с внутригородским делением</t>
  </si>
  <si>
    <t>2 19 45690 11 0000 150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</si>
  <si>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городских округов с внутригородским делением</t>
  </si>
  <si>
    <t>2 19 45692 11 0000 150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</si>
  <si>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городских округов с внутригородским делением</t>
  </si>
  <si>
    <t>2 19 45693 11 0000 150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</si>
  <si>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городских округов с внутригородским делением</t>
  </si>
  <si>
    <t>2 19 45694 11 0000 150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</si>
  <si>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городских округов с внутригородским делением</t>
  </si>
  <si>
    <t>2 19 45695 11 0000 150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</si>
  <si>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городских округов с внутригородским делением</t>
  </si>
  <si>
    <t>2 19 45696 11 0000 150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</si>
  <si>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городских округов с внутригородским делением</t>
  </si>
  <si>
    <t>2 19 45697 11 0000 150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</si>
  <si>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городских округов с внутригородским делением</t>
  </si>
  <si>
    <t>2 19 45698 11 0000 150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</si>
  <si>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городских округов с внутригородским делением</t>
  </si>
  <si>
    <t>2 19 45699 11 0000 150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</si>
  <si>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городских округов с внутригородским делением</t>
  </si>
  <si>
    <t>2 19 60010 11 0000 150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</si>
  <si>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 с внутригородским делением</t>
  </si>
  <si>
    <t>2 19 00000 12 0000 150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</si>
  <si>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</si>
  <si>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2 19 25014 12 0000 150</t>
  </si>
  <si>
    <t>Возврат остатков субсидий на реализацию мероприятий федеральной целевой программы "Культура России (2012 - 2018 годы)" из бюджетов внутригородских районов</t>
  </si>
  <si>
    <t>2 19 25015 12 0000 150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</si>
  <si>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внутригородских районов</t>
  </si>
  <si>
    <t>2 19 25016 12 0000 150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</si>
  <si>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внутригородских районов</t>
  </si>
  <si>
    <t>2 19 25018 12 0000 150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</si>
  <si>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внутригородских районов</t>
  </si>
  <si>
    <t>2 19 25019 12 0000 150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</si>
  <si>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внутригородских районов</t>
  </si>
  <si>
    <t>2 19 25020 12 0000 150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</si>
  <si>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внутригородских районов</t>
  </si>
  <si>
    <t>2 19 25021 12 0000 150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</si>
  <si>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внутригородских районов</t>
  </si>
  <si>
    <t>2 19 25022 12 0000 150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</si>
  <si>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внутригородских районов</t>
  </si>
  <si>
    <t>2 19 25023 12 0000 150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</si>
  <si>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внутригородских районов</t>
  </si>
  <si>
    <t>2 19 25024 12 0000 150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</si>
  <si>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внутригородских районов</t>
  </si>
  <si>
    <t>2 19 25027 12 0000 150</t>
  </si>
  <si>
    <t>Возврат остатков субсидий на мероприятия государственной программы Российской Федерации "Доступная среда" на 2011 - 2020 годы из бюджетов внутригородских районов</t>
  </si>
  <si>
    <t>2 19 25028 12 0000 150</t>
  </si>
  <si>
    <t>Возврат остатков субсидий на поддержку региональных проектов в сфере информационных технологий из бюджетов внутригородских районов</t>
  </si>
  <si>
    <t>2 19 25029 12 0000 150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</si>
  <si>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внутригородских районов</t>
  </si>
  <si>
    <t>2 19 25030 12 0000 150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</si>
  <si>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внутригородских районов</t>
  </si>
  <si>
    <t>2 19 25053 12 0000 150</t>
  </si>
  <si>
    <t>Возврат остатков субсидий на поддержку начинающих фермеров из бюджетов внутригородских районов</t>
  </si>
  <si>
    <t>2 19 25054 12 0000 150</t>
  </si>
  <si>
    <t>Возврат остатков субсидий на развитие семейных животноводческих ферм из бюджетов внутригородских районов</t>
  </si>
  <si>
    <t>2 19 25064 12 0000 150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</si>
  <si>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внутригородских районов</t>
  </si>
  <si>
    <t>2 19 25076 12 0000 150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</si>
  <si>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внутригородских районов</t>
  </si>
  <si>
    <t>2 19 25081 12 0000 150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</si>
  <si>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внутригородских районов</t>
  </si>
  <si>
    <t>2 19 25085 12 0000 150</t>
  </si>
  <si>
    <t>Возврат остатков субсидий на мероприятия по поддержке социально ориентированных некоммерческих организаций из бюджетов внутригородских районов</t>
  </si>
  <si>
    <t>2 19 25086 12 0000 150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</si>
  <si>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внутригородских районов</t>
  </si>
  <si>
    <t>2 19 25097 12 0000 150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</si>
  <si>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внутригородских районов</t>
  </si>
  <si>
    <t>2 19 25098 12 0000 150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</si>
  <si>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внутригородских районов</t>
  </si>
  <si>
    <t>2 19 25099 12 0000 150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</si>
  <si>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внутригородских районов</t>
  </si>
  <si>
    <t>2 19 25105 12 0000 150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</si>
  <si>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внутригородских районов</t>
  </si>
  <si>
    <t>2 19 25110 12 0000 150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</si>
  <si>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внутригородских районов</t>
  </si>
  <si>
    <t>2 19 25111 12 0000 150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</si>
  <si>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внутригородских районов</t>
  </si>
  <si>
    <t>2 19 25112 12 0000 150</t>
  </si>
  <si>
    <t>Возврат остатков субсидий на софинансирование капитальных вложений в объекты муниципальной собственности из бюджетов внутригородских районов</t>
  </si>
  <si>
    <t>2 19 25115 12 0000 150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</si>
  <si>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внутригородских районов</t>
  </si>
  <si>
    <t>2 19 25127 12 0000 150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</si>
  <si>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внутригородских районов</t>
  </si>
  <si>
    <t>2 19 25188 12 0000 150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</si>
  <si>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внутригородских районов</t>
  </si>
  <si>
    <t>2 19 25195 12 0000 150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</si>
  <si>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внутригородских районов</t>
  </si>
  <si>
    <t>2 19 25214 12 0000 150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</si>
  <si>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внутригородских районов</t>
  </si>
  <si>
    <t>2 19 25236 12 0000 150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</si>
  <si>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внутригородских районов</t>
  </si>
  <si>
    <t>2 19 25415 12 0000 150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</si>
  <si>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внутригородских районов</t>
  </si>
  <si>
    <t>2 19 25419 12 0000 150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</si>
  <si>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внутригородских районов</t>
  </si>
  <si>
    <t>2 19 25436 12 0000 150</t>
  </si>
  <si>
    <t>Возврат остатков субсидий на поддержку производства и реализации тонкорунной и полутонкорунной шерсти из бюджетов внутригородских районов</t>
  </si>
  <si>
    <t>2 19 25437 12 0000 150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</si>
  <si>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внутригородских районов</t>
  </si>
  <si>
    <t>2 19 25438 12 0000 150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</si>
  <si>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внутригородских районов</t>
  </si>
  <si>
    <t>2 19 25439 12 0000 150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</si>
  <si>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внутригородских районов</t>
  </si>
  <si>
    <t>2 19 25440 12 0000 150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</si>
  <si>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внутригородских районов</t>
  </si>
  <si>
    <t>2 19 25441 12 0000 150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</si>
  <si>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внутригородских районов</t>
  </si>
  <si>
    <t>2 19 25442 12 0000 150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</si>
  <si>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внутригородских районов</t>
  </si>
  <si>
    <t>2 19 25443 12 0000 150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</si>
  <si>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внутригородских районов</t>
  </si>
  <si>
    <t>2 19 25444 12 0000 150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</si>
  <si>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внутригородских районов</t>
  </si>
  <si>
    <t>2 19 25446 12 0000 150</t>
  </si>
  <si>
    <t>Возврат остатков субсидий на поддержку племенного крупного рогатого скота молочного направления из бюджетов внутригородских районов</t>
  </si>
  <si>
    <t>2 19 25447 12 0000 150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</si>
  <si>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внутригородских районов</t>
  </si>
  <si>
    <t>2 19 25448 12 0000 150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</si>
  <si>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внутригородских районов</t>
  </si>
  <si>
    <t>2 19 25450 12 0000 150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</si>
  <si>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внутригородских районов</t>
  </si>
  <si>
    <t>2 19 25451 12 0000 150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</si>
  <si>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внутригородских районов</t>
  </si>
  <si>
    <t>2 19 25452 12 0000 150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</si>
  <si>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внутригородских районов</t>
  </si>
  <si>
    <t>2 19 25453 12 0000 150</t>
  </si>
  <si>
    <t>Возврат остатков субсидий на содержание товарного маточного поголовья крупного рогатого скота мясных пород и их помесей из бюджетов внутригородских районов</t>
  </si>
  <si>
    <t>2 19 25466 12 0000 150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</si>
  <si>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внутригородских районов</t>
  </si>
  <si>
    <t>2 19 25467 12 0000 150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</si>
  <si>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внутригородских районов</t>
  </si>
  <si>
    <t>2 19 25495 12 0000 150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</si>
  <si>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внутригородских районов</t>
  </si>
  <si>
    <t>2 19 25497 12 0000 150</t>
  </si>
  <si>
    <t>Возврат остатков субсидий на реализацию мероприятий по обеспечению жильем молодых семей из бюджетов внутригородских районов</t>
  </si>
  <si>
    <t>2 19 25498 12 0000 150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</si>
  <si>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внутригородских районов</t>
  </si>
  <si>
    <t>2 19 25499 12 0000 150</t>
  </si>
  <si>
    <t>Возврат остатков субсидий на финансовое обеспечение мероприятий федеральной целевой программы "Русский язык" на 2016 - 2020 годы из бюджетов внутригородских районов</t>
  </si>
  <si>
    <t>2 19 25511 12 0000 150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</si>
  <si>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внутригородских районов</t>
  </si>
  <si>
    <t>2 19 25514 12 0000 150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</si>
  <si>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внутригородских районов</t>
  </si>
  <si>
    <t>2 19 25515 12 0000 150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</si>
  <si>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внутригородских районов</t>
  </si>
  <si>
    <t>2 19 25516 12 0000 150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</si>
  <si>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внутригородских районов</t>
  </si>
  <si>
    <t>2 19 25517 12 0000 150</t>
  </si>
  <si>
    <t>Возврат остатков субсидий на поддержку творческой деятельности и техническое оснащение детских и кукольных театров из бюджетов внутригородских районов</t>
  </si>
  <si>
    <t>2 19 25518 12 0000 150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</si>
  <si>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районов</t>
  </si>
  <si>
    <t>2 19 25519 12 0000 150</t>
  </si>
  <si>
    <t>Возврат остатков субсидий на поддержку отрасли культуры из бюджетов внутригородских районов</t>
  </si>
  <si>
    <t>2 19 25520 12 0000 150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</si>
  <si>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внутригородских районов</t>
  </si>
  <si>
    <t>2 19 25523 12 0000 150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</si>
  <si>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внутригородских районов</t>
  </si>
  <si>
    <t>2 19 25526 12 0000 150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</si>
  <si>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внутригородских районов</t>
  </si>
  <si>
    <t>2 19 25527 12 0000 150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</si>
  <si>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внутригородских районов</t>
  </si>
  <si>
    <t>2 19 25545 12 0000 150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</si>
  <si>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внутригородских районов</t>
  </si>
  <si>
    <t>2 19 25555 12 0000 150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</si>
  <si>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внутригородских районов</t>
  </si>
  <si>
    <t>2 19 25558 12 0000 150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</si>
  <si>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внутригородских районов</t>
  </si>
  <si>
    <t>2 19 25560 12 0000 150</t>
  </si>
  <si>
    <t>Возврат остатков субсидий на поддержку обустройства мест массового отдыха населения (городских парков) из бюджетов внутригородских районов</t>
  </si>
  <si>
    <t>2 19 25567 12 0000 150</t>
  </si>
  <si>
    <t>Возврат остатков субсидий на реализацию мероприятий по устойчивому развитию сельских территорий из бюджетов внутригородских районов</t>
  </si>
  <si>
    <t>2 19 25619 12 0000 150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</si>
  <si>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внутригородских районов</t>
  </si>
  <si>
    <t>2 19 25620 12 0000 150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</si>
  <si>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внутригородских районов</t>
  </si>
  <si>
    <t>2 19 25634 12 0000 150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</si>
  <si>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внутригородских районов</t>
  </si>
  <si>
    <t>2 19 25674 12 0000 150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</si>
  <si>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внутригородских районов</t>
  </si>
  <si>
    <t>2 19 25681 12 0000 150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</si>
  <si>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внутригородских районов</t>
  </si>
  <si>
    <t>2 19 25685 12 0000 150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</si>
  <si>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районов</t>
  </si>
  <si>
    <t>2 19 25689 12 0000 150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</si>
  <si>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внутригородских районов</t>
  </si>
  <si>
    <t>2 19 25691 12 0000 150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</si>
  <si>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внутригородских районов</t>
  </si>
  <si>
    <t>2 19 35118 12 0000 150</t>
  </si>
  <si>
    <t>Возврат остатков субвенций на осуществление первичного воинского учета на территориях, где отсутствуют военные комиссариаты из бюджетов внутригородских районов</t>
  </si>
  <si>
    <t>2 19 35120 12 0000 150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</si>
  <si>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внутригородских районов</t>
  </si>
  <si>
    <t>2 19 35128 12 0000 150</t>
  </si>
  <si>
    <t>Возврат остатков субвенций на осуществление отдельных полномочий в области водных отношений из бюджетов внутригородских районов</t>
  </si>
  <si>
    <t>2 19 35129 12 0000 150</t>
  </si>
  <si>
    <t>Возврат остатков субвенций на осуществление отдельных полномочий в области лесных отношений из бюджетов внутригородских районов</t>
  </si>
  <si>
    <t>2 19 35134 12 0000 150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</si>
  <si>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внутригородских районов</t>
    </r>
  </si>
  <si>
    <t>2 19 35135 12 0000 150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</si>
  <si>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внутригородских районов</t>
    </r>
  </si>
  <si>
    <t>2 19 35137 12 0000 150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</si>
  <si>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внутригородских районов</t>
  </si>
  <si>
    <t>2 19 35176 12 0000 150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</si>
  <si>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внутригородских районов</t>
    </r>
  </si>
  <si>
    <t>2 19 35220 12 0000 150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</si>
  <si>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внутригородских районов</t>
  </si>
  <si>
    <t>2 19 35240 12 0000 150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</si>
  <si>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внутригородских районов</t>
  </si>
  <si>
    <t>2 19 35250 12 0000 150</t>
  </si>
  <si>
    <t>Возврат остатков субвенций на оплату жилищно-коммунальных услуг отдельным категориям граждан из бюджетов внутригородских районов</t>
  </si>
  <si>
    <t>2 19 35260 12 0000 150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</si>
  <si>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внутригородских районов</t>
  </si>
  <si>
    <t>2 19 35270 12 0000 150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</si>
  <si>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внутригородских районов</t>
  </si>
  <si>
    <t>2 19 35280 12 0000 150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</si>
  <si>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внутригородских районов</t>
  </si>
  <si>
    <t>2 19 35290 12 0000 150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</si>
  <si>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районов</t>
  </si>
  <si>
    <t>2 19 35380 12 0000 150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</si>
  <si>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внутригородских районов</t>
  </si>
  <si>
    <t>2 19 35414 12 0000 150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</si>
  <si>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внутригородских районов</t>
  </si>
  <si>
    <t>2 19 35460 12 0000 150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</si>
  <si>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внутригородских районов</t>
  </si>
  <si>
    <t>2 19 35462 12 0000 150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</si>
  <si>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внутригородских районов</t>
  </si>
  <si>
    <t>2 19 35485 12 0000 150</t>
  </si>
  <si>
    <t>Возврат остатков субвенций на обеспечение жильем граждан, уволенных с военной службы (службы), и приравненных к ним лиц, из бюджетов внутригородских районов</t>
  </si>
  <si>
    <t>2 19 35541 12 0000 150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</si>
  <si>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внутригородских районов</t>
  </si>
  <si>
    <t>2 19 35542 12 0000 150</t>
  </si>
  <si>
    <t>Возврат остатков субвенций на повышение продуктивности в молочном скотоводстве из бюджетов внутригородских районов</t>
  </si>
  <si>
    <t>2 19 35543 12 0000 150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</si>
  <si>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внутригородских районов</t>
  </si>
  <si>
    <t>2 19 35544 12 0000 150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</si>
  <si>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внутригородских районов</t>
  </si>
  <si>
    <t>2 19 35573 12 0000 150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</si>
  <si>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внутригородских районов</t>
  </si>
  <si>
    <t>2 19 35930 12 0000 150</t>
  </si>
  <si>
    <t>Возврат остатков субвенций на государственную регистрацию актов гражданского состояния из бюджетов внутригородских районов</t>
  </si>
  <si>
    <t>2 19 43046 12 0000 150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</si>
  <si>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внутригородских районов</t>
  </si>
  <si>
    <t>2 19 45087 12 0000 150</t>
  </si>
  <si>
    <t>Возврат остатков иных межбюджетных трансфертов на реконструкцию и проведение капитального ремонта социально-оздоровительного центра "Голоевка" из бюджетов внутригородских районов</t>
  </si>
  <si>
    <t>2 19 45089 12 0000 150</t>
  </si>
  <si>
    <t>Возврат остатков иных межбюджетных трансфертов на осуществление строительства, реконструкции и ремонта объектов образования из бюджетов внутригородских районов</t>
  </si>
  <si>
    <t>2 19 45091 12 0000 150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</si>
  <si>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внутригородских районов</t>
  </si>
  <si>
    <t>2 19 45092 12 0000 150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</si>
  <si>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внутригородских районов</t>
  </si>
  <si>
    <t>2 19 45104 12 0000 150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</si>
  <si>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внутригородских районов</t>
  </si>
  <si>
    <t>2 19 45106 12 0000 150</t>
  </si>
  <si>
    <t>Возврат остатков иных межбюджетных трансфертов за счет средств резервного фонда Правительства Российской Федерации из бюджетов внутригородских районов</t>
  </si>
  <si>
    <t>2 19 45107 12 0000 150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</si>
  <si>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внутригородских районов</t>
  </si>
  <si>
    <t>2 19 45144 12 0000 150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</si>
  <si>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внутригородских районов</t>
  </si>
  <si>
    <t>2 19 45146 12 0000 150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</si>
  <si>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внутригородских районов</t>
  </si>
  <si>
    <t>2 19 45147 12 0000 150</t>
  </si>
  <si>
    <t>Возврат остатков иных межбюджетных трансфертов на государственную поддержку муниципальных учреждений культуры из бюджетов внутригородских районов</t>
  </si>
  <si>
    <t>2 19 45148 12 0000 150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</si>
  <si>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внутригородских районов</t>
  </si>
  <si>
    <t>2 19 45151 12 0000 150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</si>
  <si>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внутригородских районов</t>
  </si>
  <si>
    <t>2 19 45153 12 0000 150</t>
  </si>
  <si>
    <t>Возврат остатков иных межбюджетных трансфертов на выплату региональной доплаты к пенсии из бюджетов внутригородских районов</t>
  </si>
  <si>
    <t>2 19 45154 12 0000 150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</si>
  <si>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внутригородских районов</t>
  </si>
  <si>
    <t>2 19 45156 12 0000 150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</si>
  <si>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внутригородских районов</t>
  </si>
  <si>
    <t>2 19 45159 12 0000 150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</si>
  <si>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внутригородских районов</t>
  </si>
  <si>
    <t>2 19 45160 12 0000 150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</si>
  <si>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внутригородских районов</t>
  </si>
  <si>
    <t>2 19 45165 12 0000 150</t>
  </si>
  <si>
    <t>Возврат остатков иных межбюджетных трансфертов на премирование регионов - победителей фестиваля "Кавказские игры" из бюджетов внутригородских районов</t>
  </si>
  <si>
    <t>2 19 45172 12 0000 150</t>
  </si>
  <si>
    <t>Возврат остатков иных межбюджетных трансфертов за счет резервного фонда Президента Российской Федерации из бюджетов внутригородских районов</t>
  </si>
  <si>
    <t>2 19 45179 12 0000 150</t>
  </si>
  <si>
    <t>Возврат остатков иных межбюджетных трансфертов на реализацию мероприятий по профилактике ВИЧ-инфекции и гепатитов B и C из бюджетов внутригородских районов</t>
  </si>
  <si>
    <t>2 19 45224 12 0000 150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</si>
  <si>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внутригородских районов</t>
  </si>
  <si>
    <t>2 19 45394 12 0000 150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</si>
  <si>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внутригородских районов</t>
  </si>
  <si>
    <t>2 19 45405 12 0000 150</t>
  </si>
  <si>
    <t>Возврат остатков иных межбюджетных трансфертов на развитие транспортной инфраструктуры города Москвы из бюджетов внутригородских районов</t>
  </si>
  <si>
    <t>2 19 45420 12 0000 150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</si>
  <si>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внутригородских районов</t>
  </si>
  <si>
    <t>2 19 45433 12 0000 150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</si>
  <si>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внутригородских районов</t>
  </si>
  <si>
    <t>2 19 45457 12 0000 150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</si>
  <si>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внутригородских районов</t>
  </si>
  <si>
    <t>2 19 45464 12 0000 150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</si>
  <si>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внутригородских районов</t>
  </si>
  <si>
    <t>2 19 45479 12 0000 150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</si>
  <si>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внутригородских районов</t>
  </si>
  <si>
    <t>2 19 45494 12 0000 150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</si>
  <si>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внутригородских районов</t>
  </si>
  <si>
    <t>2 19 45505 12 0000 150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</si>
  <si>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внутригородских районов</t>
  </si>
  <si>
    <t>2 19 45530 12 0000 150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</si>
  <si>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внутригородских районов</t>
  </si>
  <si>
    <t>2 19 45575 12 0000 150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</si>
  <si>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внутригородских районов</t>
  </si>
  <si>
    <t>2 19 45610 12 0000 150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</si>
  <si>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внутригородских районов</t>
  </si>
  <si>
    <t>2 19 45611 12 0000 150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</si>
  <si>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внутригородских районов</t>
  </si>
  <si>
    <t>2 19 45612 12 0000 150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</si>
  <si>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внутригородских районов</t>
  </si>
  <si>
    <t>2 19 45614 12 0000 150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</si>
  <si>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внутригородских районов</t>
  </si>
  <si>
    <t>2 19 45615 12 0000 150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</si>
  <si>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внутригородских районов</t>
  </si>
  <si>
    <t>2 19 45616 12 0000 150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</si>
  <si>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внутригородских районов</t>
  </si>
  <si>
    <t>2 19 45617 12 0000 150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</si>
  <si>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внутригородских районов</t>
  </si>
  <si>
    <t>2 19 45618 12 0000 150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</si>
  <si>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внутригородских районов</t>
  </si>
  <si>
    <t>2 19 45623 12 0000 150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</si>
  <si>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внутригородских районов</t>
  </si>
  <si>
    <t>2 19 45624 12 0000 150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</si>
  <si>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внутригородских районов</t>
  </si>
  <si>
    <t>2 19 45625 12 0000 150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</si>
  <si>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внутригородских районов</t>
  </si>
  <si>
    <t>2 19 45626 12 0000 150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</si>
  <si>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внутригородских районов</t>
  </si>
  <si>
    <t>2 19 45627 12 0000 150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</si>
  <si>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внутригородских районов</t>
  </si>
  <si>
    <t>2 19 45628 12 0000 150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</si>
  <si>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внутригородских районов</t>
  </si>
  <si>
    <t>2 19 45629 12 0000 150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</si>
  <si>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внутригородских районов</t>
  </si>
  <si>
    <t>2 19 45631 12 0000 150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</si>
  <si>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внутригородских районов</t>
  </si>
  <si>
    <t>2 19 45632 12 0000 150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</si>
  <si>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внутригородских районов</t>
  </si>
  <si>
    <t>2 19 45633 12 0000 150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</si>
  <si>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внутригородских районов</t>
  </si>
  <si>
    <t>2 19 45635 12 0000 150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</si>
  <si>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внутригородских районов</t>
  </si>
  <si>
    <t>2 19 45636 12 0000 150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</si>
  <si>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внутригородских районов</t>
  </si>
  <si>
    <t>2 19 45637 12 0000 150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</si>
  <si>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внутригородских районов</t>
  </si>
  <si>
    <t>2 19 45641 12 0000 150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</si>
  <si>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внутригородских районов</t>
  </si>
  <si>
    <t>2 19 45642 12 0000 150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</si>
  <si>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внутригородских районов</t>
  </si>
  <si>
    <t>2 19 45644 12 0000 150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</si>
  <si>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внутригородских районов</t>
  </si>
  <si>
    <t>2 19 45645 12 0000 150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</si>
  <si>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внутригородских районов</t>
  </si>
  <si>
    <t>2 19 45646 12 0000 150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</si>
  <si>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внутригородских районов</t>
  </si>
  <si>
    <t>2 19 45647 12 0000 150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</si>
  <si>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внутригородских районов</t>
  </si>
  <si>
    <t>2 19 45648 12 0000 150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</si>
  <si>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внутригородских районов</t>
  </si>
  <si>
    <t>2 19 45649 12 0000 150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</si>
  <si>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внутригородских районов</t>
  </si>
  <si>
    <t>2 19 45650 12 0000 150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</si>
  <si>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внутригородских районов</t>
  </si>
  <si>
    <t>2 19 45652 12 0000 150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</si>
  <si>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внутригородских районов</t>
  </si>
  <si>
    <t>2 19 45653 12 0000 150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</si>
  <si>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внутригородских районов</t>
  </si>
  <si>
    <t>2 19 45654 12 0000 150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</si>
  <si>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внутригородских районов</t>
  </si>
  <si>
    <t>2 19 45655 12 0000 150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</si>
  <si>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внутригородских районов</t>
  </si>
  <si>
    <t>2 19 45656 12 0000 150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</si>
  <si>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внутригородских районов</t>
  </si>
  <si>
    <t>2 19 45657 12 0000 150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</si>
  <si>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внутригородских районов</t>
  </si>
  <si>
    <t>2 19 45658 12 0000 150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</si>
  <si>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внутригородских районов</t>
  </si>
  <si>
    <t>2 19 45659 12 0000 150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</si>
  <si>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внутригородских районов</t>
  </si>
  <si>
    <t>2 19 45660 12 0000 150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</si>
  <si>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внутригородских районов</t>
  </si>
  <si>
    <t>2 19 45661 12 0000 150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</si>
  <si>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внутригородских районов</t>
  </si>
  <si>
    <t>2 19 45662 12 0000 150</t>
  </si>
  <si>
    <t>Возврат остатков иных межбюджетных трансфертов на приобретение спортивного и контрольно измерительного оборудования за счет средств резервного фонда Президента Российской Федерации из бюджетов внутригородских районов</t>
  </si>
  <si>
    <t>2 19 45663 12 0000 150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</si>
  <si>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внутригородских районов</t>
  </si>
  <si>
    <t>2 19 45664 12 0000 150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</si>
  <si>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внутригородских районов</t>
  </si>
  <si>
    <t>2 19 45665 12 0000 150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</si>
  <si>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внутригородских районов</t>
  </si>
  <si>
    <t>2 19 45666 12 0000 150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</si>
  <si>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внутригородских районов</t>
  </si>
  <si>
    <t>2 19 45667 12 0000 150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</si>
  <si>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внутригородских районов</t>
  </si>
  <si>
    <t>2 19 45668 12 0000 150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</si>
  <si>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внутригородских районов</t>
  </si>
  <si>
    <t>2 19 45669 12 0000 150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</si>
  <si>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внутригородских районов</t>
  </si>
  <si>
    <t>2 19 45670 12 0000 150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</si>
  <si>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внутригородских районов</t>
  </si>
  <si>
    <t>2 19 45671 12 0000 150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</si>
  <si>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внутригородских районов</t>
  </si>
  <si>
    <t>2 19 45672 12 0000 150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</si>
  <si>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внутригородских районов</t>
  </si>
  <si>
    <t>2 19 45673 12 0000 150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</si>
  <si>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внутригородских районов</t>
  </si>
  <si>
    <t>2 19 45675 12 0000 150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</si>
  <si>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внутригородских районов</t>
  </si>
  <si>
    <t>2 19 45676 12 0000 150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</si>
  <si>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внутригородских районов</t>
  </si>
  <si>
    <t>2 19 45677 12 0000 150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</si>
  <si>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внутригородских районов</t>
  </si>
  <si>
    <t>2 19 45678 12 0000 150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</si>
  <si>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внутригородских районов</t>
  </si>
  <si>
    <t>2 19 45679 12 0000 150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</si>
  <si>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внутригородских районов</t>
  </si>
  <si>
    <t>2 19 45680 12 0000 150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</si>
  <si>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внутригородских районов</t>
  </si>
  <si>
    <t>2 19 45682 12 0000 150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</si>
  <si>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внутригородских районов</t>
  </si>
  <si>
    <t>2 19 45683 12 0000 150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</si>
  <si>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внутригородских районов</t>
  </si>
  <si>
    <t>2 19 45684 12 0000 150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</si>
  <si>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внутригородских районов</t>
  </si>
  <si>
    <t>2 19 45686 12 0000 150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</si>
  <si>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внутригородских районов</t>
  </si>
  <si>
    <t>2 19 45687 12 0000 150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</si>
  <si>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внутригородских районов</t>
  </si>
  <si>
    <t>2 19 45688 12 0000 150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</si>
  <si>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внутригородских районов</t>
  </si>
  <si>
    <t>2 19 45690 12 0000 150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</si>
  <si>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внутригородских районов</t>
  </si>
  <si>
    <t>2 19 45692 12 0000 150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</si>
  <si>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внутригородских районов</t>
  </si>
  <si>
    <t>2 19 45693 12 0000 150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</si>
  <si>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внутригородских районов</t>
  </si>
  <si>
    <t>2 19 45694 12 0000 150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</si>
  <si>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внутригородских районов</t>
  </si>
  <si>
    <t>2 19 45695 12 0000 150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</si>
  <si>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внутригородских районов</t>
  </si>
  <si>
    <t>2 19 45696 12 0000 150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</si>
  <si>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внутригородских районов</t>
  </si>
  <si>
    <t>2 19 45697 12 0000 150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</si>
  <si>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внутригородских районов</t>
  </si>
  <si>
    <t>2 19 45698 12 0000 150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</si>
  <si>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внутригородских районов</t>
  </si>
  <si>
    <t>2 19 45699 12 0000 150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</si>
  <si>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внутригородских районов</t>
  </si>
  <si>
    <t>2 19 60010 12 0000 150</t>
  </si>
  <si>
    <t>Возврат прочих остатков субсидий, субвенций и иных межбюджетных трансфертов, имеющих целевое назначение, прошлых лет из бюджетов внутригородских районов</t>
  </si>
  <si>
    <t>2 19 00000 13 0000 150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</si>
  <si>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</si>
  <si>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2 19 25014 13 0000 150</t>
  </si>
  <si>
    <t>Возврат остатков субсидий на реализацию мероприятий федеральной целевой программы "Культура России (2012 - 2018 годы)" из бюджетов городских поселений</t>
  </si>
  <si>
    <t>2 19 25015 13 0000 150</t>
  </si>
  <si>
    <t>Возврат остатков субсидий на реализацию отдельных мероприятий федеральной целевой программы "Повышение безопасности дорожного движения в 2013 - 2020 годах" из бюджетов городских поселений</t>
  </si>
  <si>
    <t>2 19 25016 13 0000 150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</si>
  <si>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городских поселений</t>
  </si>
  <si>
    <t>2 19 25018 13 0000 150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</si>
  <si>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городских поселений</t>
  </si>
  <si>
    <t>2 19 25019 13 0000 150</t>
  </si>
  <si>
    <t>Возврат остатков субсидий на мероприятия федеральной целевой программы "Социально-экономическое развитие Республики Ингушетия на 2010 - 2016 годы" из бюджетов городских поселений</t>
  </si>
  <si>
    <t>2 19 25020 13 0000 150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</si>
  <si>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городских поселений</t>
  </si>
  <si>
    <t>2 19 25021 13 0000 150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</si>
  <si>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городских поселений</t>
  </si>
  <si>
    <t>2 19 25022 13 0000 150</t>
  </si>
  <si>
    <t>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городских поселений</t>
  </si>
  <si>
    <t>2 19 25023 13 0000 150</t>
  </si>
  <si>
    <t>Возврат остатков субсидий на мероприятия по переселению граждан из ветхого и аварийного жилья в зоне Байкало-Амурской магистрали из бюджетов городских поселений</t>
  </si>
  <si>
    <t>2 19 25024 13 0000 150</t>
  </si>
  <si>
    <t>Возврат остатков субсидий на мероприятия по приведению объектов города Волгодонска в состояние, обеспечивающее безопасное проживание его жителей, из бюджетов городских поселений</t>
  </si>
  <si>
    <t>2 19 25027 13 0000 150</t>
  </si>
  <si>
    <t>Возврат остатков субсидий на мероприятия государственной программы Российской Федерации "Доступная среда" на 2011 - 2020 годы из бюджетов городских поселений</t>
  </si>
  <si>
    <t>2 19 25028 13 0000 150</t>
  </si>
  <si>
    <t>Возврат остатков субсидий на поддержку региональных проектов в сфере информационных технологий из бюджетов городских поселений</t>
  </si>
  <si>
    <t>2 19 25029 13 0000 150</t>
  </si>
  <si>
    <t>Возврат остатков субсидий на мероприятия федеральной целевой программы "Охрана озера Байкал и социально-экономическое развитие Байкальской природной территории на 2012 - 2020 годы" из бюджетов городских поселений</t>
  </si>
  <si>
    <t>2 19 25030 13 0000 150</t>
  </si>
  <si>
    <t>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поселений</t>
  </si>
  <si>
    <t>2 19 25053 13 0000 150</t>
  </si>
  <si>
    <t>Возврат остатков субсидий на поддержку начинающих фермеров из бюджетов городских поселений</t>
  </si>
  <si>
    <t>2 19 25054 13 0000 150</t>
  </si>
  <si>
    <t>Возврат остатков субсидий на развитие семейных животноводческих ферм из бюджетов городских поселений</t>
  </si>
  <si>
    <t>2 19 25064 13 0000 150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</si>
  <si>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поселений</t>
  </si>
  <si>
    <t>2 19 25076 13 0000 150</t>
  </si>
  <si>
    <t>Возврат остатков субсидий на реализацию мероприятий федеральной целевой программы "Развитие мелиорации земель сельскохозяйственного назначения России на 2014 - 2020 годы" из бюджетов городских поселений</t>
  </si>
  <si>
    <t>2 19 25081 13 0000 150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</si>
  <si>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городских поселений</t>
  </si>
  <si>
    <t>2 19 25085 13 0000 150</t>
  </si>
  <si>
    <t>Возврат остатков субсидий на мероприятия по поддержке социально ориентированных некоммерческих организаций из бюджетов городских поселений</t>
  </si>
  <si>
    <t>2 19 25086 13 0000 150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</si>
  <si>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поселений</t>
  </si>
  <si>
    <t>2 19 25097 13 0000 150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</si>
  <si>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городских поселений</t>
  </si>
  <si>
    <t>2 19 25098 13 0000 150</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</si>
  <si>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городских поселений</t>
  </si>
  <si>
    <t>2 19 25099 13 0000 150</t>
  </si>
  <si>
    <t>Возврат остатков субсидий на реализацию мероприятий федеральной целевой программы развития Калининградской области на период до 2020 года из бюджетов городских поселений</t>
  </si>
  <si>
    <t>2 19 25105 13 0000 150</t>
  </si>
  <si>
    <t>Возврат остатков субсидий на реализацию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из бюджетов городских поселений</t>
  </si>
  <si>
    <t>2 19 25110 13 0000 150</t>
  </si>
  <si>
    <t>Возврат остатков субсидий на реализацию мероприятий федеральной целевой программы "Развитие внутреннего и въездного туризма в Российской Федерации (2011 - 2018 годы)" из бюджетов городских поселений</t>
  </si>
  <si>
    <t>2 19 25111 13 0000 150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</si>
  <si>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городских поселений</t>
  </si>
  <si>
    <t>2 19 25112 13 0000 150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</si>
  <si>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</si>
  <si>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2 19 25115 13 0000 150</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</si>
  <si>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городских поселений</t>
  </si>
  <si>
    <t>2 19 25127 13 0000 150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</si>
  <si>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городских поселений</t>
  </si>
  <si>
    <t>2 19 25188 13 0000 150</t>
  </si>
  <si>
    <t>Возврат остатков субсидий на реализацию мероприятий федеральной целевой программы "Социально-экономическое развитие Республики Крым и г. Севастополя до 2020 года" из бюджетов городских поселений</t>
  </si>
  <si>
    <t>2 19 25195 13 0000 150</t>
  </si>
  <si>
    <t>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"Автомобильные дороги" федеральной целевой программы "Развитие транспортной системы России (2010 - 2020 годы)" из бюджетов городских поселений</t>
  </si>
  <si>
    <t>2 19 25214 13 0000 150</t>
  </si>
  <si>
    <t>Возврат остатков субсидий на финансовое обеспечение мероприятий по экономическому и социальному развитию Дальнего Востока и Байкальского региона на период до 2018 года из бюджетов городских поселений</t>
  </si>
  <si>
    <t>2 19 25236 13 0000 150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</si>
  <si>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городских поселений</t>
  </si>
  <si>
    <t>2 19 25415 13 0000 150</t>
  </si>
  <si>
    <t>Возврат остатков субсидий на реализацию в Крымском федеральном округе мероприятий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поселений</t>
  </si>
  <si>
    <t>2 19 25419 13 0000 150</t>
  </si>
  <si>
    <t>Возврат остатков субсидий на реализацию мероприятий федеральной целевой программы "Развитие Республики Карелия на период до 2020 года" из бюджетов городских поселений</t>
  </si>
  <si>
    <t>2 19 25436 13 0000 150</t>
  </si>
  <si>
    <t>Возврат остатков субсидий на поддержку производства и реализации тонкорунной и полутонкорунной шерсти из бюджетов городских поселений</t>
  </si>
  <si>
    <t>2 19 25437 13 0000 150</t>
  </si>
  <si>
    <t>Возврат остатков субсидий на возмещение части прямых понесенных затрат на создание и модернизацию объектов плодохранилищ, а также на приобретение техники и оборудования на цели предоставления субсидий, из бюджетов городских поселений</t>
  </si>
  <si>
    <t>2 19 25438 13 0000 150</t>
  </si>
  <si>
    <t>Возврат остатков субсидий на грантовую поддержку сельскохозяйственных потребительских кооперативов для развития материально-технической базы из бюджетов городских поселений</t>
  </si>
  <si>
    <t>2 19 25439 13 0000 150</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</si>
  <si>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городских поселений</t>
  </si>
  <si>
    <t>2 19 25440 13 0000 150</t>
  </si>
  <si>
    <t>Возврат остатков субсидий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 из бюджетов городских поселений</t>
  </si>
  <si>
    <t>2 19 25441 13 0000 150</t>
  </si>
  <si>
    <t>Возврат остатков субсидий на возмещение части прямых понесенных затрат на создание и модернизацию объектов тепличных комплексов, а также на приобретение техники и оборудования на цели предоставления субсидии, из бюджетов городских поселений</t>
  </si>
  <si>
    <t>2 19 25442 13 0000 150</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</si>
  <si>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городских поселений</t>
  </si>
  <si>
    <t>2 19 25443 13 0000 150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</si>
  <si>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городских поселений</t>
  </si>
  <si>
    <t>2 19 25444 13 0000 150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</si>
  <si>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городских поселений</t>
  </si>
  <si>
    <t>2 19 25446 13 0000 150</t>
  </si>
  <si>
    <t>Возврат остатков субсидий на поддержку племенного крупного рогатого скота молочного направления из бюджетов городских поселений</t>
  </si>
  <si>
    <t>2 19 25447 13 0000 150</t>
  </si>
  <si>
    <t>Возврат остатков субсидий на возмещение части прямых понесенных затрат на создание и модернизацию объектов селекционно-генетических центров в животноводстве и селекционно-семеноводческих центров в растениеводстве, а также на приобретение техники и оборудования на цели предоставления субсидии, из бюджетов городских поселений</t>
  </si>
  <si>
    <t>2 19 25448 13 0000 150</t>
  </si>
  <si>
    <t>Возврат остатков субсидий на возмещение части процентной ставки по краткосрочным кредитам (займам) на развитие селекционно-генетических и селекционно-семеноводческих центров в подотраслях животноводства и растениеводства из бюджетов городских поселений</t>
  </si>
  <si>
    <t>2 19 25450 13 0000 150</t>
  </si>
  <si>
    <t>Возврат остатков субсидий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 из бюджетов городских поселений</t>
  </si>
  <si>
    <t>2 19 25451 13 0000 150</t>
  </si>
  <si>
    <t>Возврат остатков субсидий на возмещение части процентной ставки по инвестиционным кредитам (займам) на развитие оптово-распределительных центров, производства и товаропроводящей инфраструктуры системы социального питания из бюджетов городских поселений</t>
  </si>
  <si>
    <t>2 19 25452 13 0000 150</t>
  </si>
  <si>
    <t>Возврат остатков субсидий на возмещение части прямых понесенных затрат на создание оптово-распределительных центров, а также на приобретение техники и оборудования на цели предоставления субсидии, из бюджетов городских поселений</t>
  </si>
  <si>
    <t>2 19 25453 13 0000 150</t>
  </si>
  <si>
    <t>Возврат остатков субсидий на содержание товарного маточного поголовья крупного рогатого скота мясных пород и их помесей из бюджетов городских поселений</t>
  </si>
  <si>
    <t>2 19 25466 13 0000 150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</si>
  <si>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городских поселений</t>
  </si>
  <si>
    <t>2 19 25467 13 0000 150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</si>
  <si>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поселений</t>
  </si>
  <si>
    <t>2 19 25495 13 0000 150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</si>
  <si>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поселений</t>
  </si>
  <si>
    <t>2 19 25497 13 0000 150</t>
  </si>
  <si>
    <t>Возврат остатков субсидий на реализацию мероприятий по обеспечению жильем молодых семей из бюджетов городских поселений</t>
  </si>
  <si>
    <t>2 19 25498 13 0000 150</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</si>
  <si>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поселений</t>
  </si>
  <si>
    <t>2 19 25499 13 0000 150</t>
  </si>
  <si>
    <t>Возврат остатков субсидий на финансовое обеспечение мероприятий федеральной целевой программы "Русский язык" на 2016 - 2020 годы из бюджетов городских поселений</t>
  </si>
  <si>
    <t>2 19 25509 13 0000 150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</si>
  <si>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городских поселений</t>
  </si>
  <si>
    <t>2 19 25511 13 0000 150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</si>
  <si>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городских поселений</t>
  </si>
  <si>
    <t>2 19 25514 13 0000 150</t>
  </si>
  <si>
    <t>Возврат остатков субсидий на реализацию мероприятий субъектов Российской Федерации в сфере реабилитации и абилитации инвалидов из бюджетов городских поселений</t>
  </si>
  <si>
    <t>2 19 25515 13 0000 150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</si>
  <si>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городских поселений</t>
  </si>
  <si>
    <t>2 19 25516 13 0000 150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</si>
  <si>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городских поселений</t>
  </si>
  <si>
    <t>2 19 25517 13 0000 150</t>
  </si>
  <si>
    <t>Возврат остатков субсидий на поддержку творческой деятельности и техническое оснащение детских и кукольных театров из бюджетов городских поселений</t>
  </si>
  <si>
    <t>2 19 25518 13 0000 150</t>
  </si>
  <si>
    <t>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городских поселений</t>
  </si>
  <si>
    <t>2 19 25519 13 0000 150</t>
  </si>
  <si>
    <t>Возврат остатков субсидий на поддержку отрасли культуры из бюджетов городских поселений</t>
  </si>
  <si>
    <t>2 19 25520 13 0000 150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</si>
  <si>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поселений</t>
  </si>
  <si>
    <t>2 19 25523 13 0000 150</t>
  </si>
  <si>
    <t>Возврат остатков субсидий на мероприятия по социально-экономическому развитию субъектов Российской Федерации, входящих в состав Северо-Кавказского федерального округа, из бюджетов городских поселений</t>
  </si>
  <si>
    <t>2 19 25526 13 0000 150</t>
  </si>
  <si>
    <t>Возврат остатков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из бюджетов городских поселений</t>
  </si>
  <si>
    <t>2 19 25527 13 0000 150</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</si>
  <si>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городских поселений</t>
  </si>
  <si>
    <t>2 19 25545 13 0000 150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</si>
  <si>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городских поселений</t>
  </si>
  <si>
    <t>2 19 25555 13 0000 150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</si>
  <si>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t>
  </si>
  <si>
    <t>2 19 25558 13 0000 150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</si>
  <si>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городских поселений</t>
  </si>
  <si>
    <t>2 19 25560 13 0000 150</t>
  </si>
  <si>
    <t>Возврат остатков субсидий на поддержку обустройства мест массового отдыха населения (городских парков) из бюджетов городских поселений</t>
  </si>
  <si>
    <t>2 19 25567 13 0000 150</t>
  </si>
  <si>
    <t>Возврат остатков субсидий на реализацию мероприятий по устойчивому развитию сельских территорий из бюджетов городских поселений</t>
  </si>
  <si>
    <t>2 19 25617 13 0000 150</t>
  </si>
  <si>
    <t>Возврат остатков субсидий на организацию на территории Республики Крым и города федерального значения Севастополя противоградовой защиты и снижения ущерба в сельском хозяйстве от градобития за счет средств резервного фонда Правительства Российской Федерации из бюджетов городских поселений</t>
  </si>
  <si>
    <t>2 19 25619 13 0000 150</t>
  </si>
  <si>
    <t>Возврат остатков субсидии на реализацию мероприятий по содействию созданию новых мест в общеобразовательных организациях Республики Ингушетия за счет средств резервного фонда Правительства Российской Федерации из бюджетов городских поселений</t>
  </si>
  <si>
    <t>2 19 25620 13 0000 150</t>
  </si>
  <si>
    <t>Возврат остатков субсидии бюджету Республики Саха (Якутия) на финансовое обеспечение реализации мероприятий, связанных с ликвидацией последствий затопления паводковыми водами населенных пунктов Республики Саха (Якутия), произошедшего в мае 2018 года, за счет средств резервного фонда Правительства Российской Федерации из бюджетов городских поселений</t>
  </si>
  <si>
    <t>2 19 25622 13 0000 150</t>
  </si>
  <si>
    <t>Возврат остатков субсидий бюджету Республики Крым в целях возмещения осуществленных расходов бюджета Республики Крым на завершение строительства объекта "Многопрофильный республиканский медицинский центр при городской больнице N 1, г. Ялта" за счет средств резервного фонда Правительства Российской Федерации из бюджетов городских поселений</t>
  </si>
  <si>
    <t>2 19 25634 13 0000 150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</si>
  <si>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за счет средств резервного фонда Правительства Российской Федерации из бюджетов городских поселений</t>
  </si>
  <si>
    <t>2 19 25674 13 0000 150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</si>
  <si>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городских поселений</t>
  </si>
  <si>
    <t>2 19 25681 13 0000 150</t>
  </si>
  <si>
    <t>Возврат остатков 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 из бюджетов городских поселений</t>
  </si>
  <si>
    <t>2 19 25685 13 0000 150</t>
  </si>
  <si>
    <t>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поселений</t>
  </si>
  <si>
    <t>2 19 25689 13 0000 150</t>
  </si>
  <si>
    <t>Возврат остатков субсидии бюджету Республики Алтай на реализацию мероприятий по оздоровлению Телецкого озера и развитию соответствующей территории за счет средств резервного фонда Правительства Российской Федерации из бюджетов городских поселений</t>
  </si>
  <si>
    <t>2 19 25691 13 0000 150</t>
  </si>
  <si>
    <t>Возврат остатков субсидии бюджету Кабардино-Балкарской Республики на финансовое обеспечение реализации мероприятия по ликвидации последствий схода селевых потоков 14 - 15 августа 2017 года на реке Герхожан-Суу за счет средств резервного фонда Правительства Российской Федерации из бюджетов городских поселений</t>
  </si>
  <si>
    <t>2 19 35118 13 0000 150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</si>
  <si>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t>
  </si>
  <si>
    <t>2 19 35120 13 0000 150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</si>
  <si>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поселений</t>
  </si>
  <si>
    <t>2 19 35128 13 0000 150</t>
  </si>
  <si>
    <t>Возврат остатков субвенций на осуществление отдельных полномочий в области водных отношений из бюджетов городских поселений</t>
  </si>
  <si>
    <t>2 19 35129 13 0000 150</t>
  </si>
  <si>
    <t>Возврат остатков субвенций на осуществление отдельных полномочий в области лесных отношений из бюджетов городских поселений</t>
  </si>
  <si>
    <t>2 19 35134 13 0000 150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</si>
  <si>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 </t>
    </r>
    <r>
      <rPr>
        <sz val="11"/>
        <color rgb="FF0000FF"/>
        <rFont val="Calibri"/>
        <family val="2"/>
        <charset val="204"/>
      </rPr>
      <t>законом</t>
    </r>
    <r>
      <rPr>
        <sz val="11"/>
        <rFont val="Calibri"/>
        <family val="2"/>
        <charset val="204"/>
      </rPr>
      <t xml:space="preserve"> от 12 января 1995 года N 5-ФЗ "О ветеранах", в соответствии с </t>
    </r>
    <r>
      <rPr>
        <sz val="11"/>
        <color rgb="FF0000FF"/>
        <rFont val="Calibri"/>
        <family val="2"/>
        <charset val="204"/>
      </rPr>
      <t>Указом</t>
    </r>
    <r>
      <rPr>
        <sz val="11"/>
        <rFont val="Calibri"/>
        <family val="2"/>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городских поселений</t>
    </r>
  </si>
  <si>
    <t>2 19 35135 13 0000 150</t>
  </si>
  <si>
    <r>
      <rPr>
        <sz val="11"/>
        <rFont val="Calibri"/>
        <family val="2"/>
        <charset val="204"/>
      </rP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t>
    </r>
    <r>
      <rPr>
        <sz val="11"/>
        <color rgb="FF0000FF"/>
        <rFont val="Calibri"/>
        <family val="2"/>
        <charset val="204"/>
      </rPr>
      <t>N 5-ФЗ</t>
    </r>
    <r>
      <rPr>
        <sz val="11"/>
        <rFont val="Calibri"/>
        <family val="2"/>
        <charset val="204"/>
      </rPr>
      <t xml:space="preserve"> "О ветеранах" и от 24 ноября 1995 года </t>
    </r>
    <r>
      <rPr>
        <sz val="11"/>
        <color rgb="FF0000FF"/>
        <rFont val="Calibri"/>
        <family val="2"/>
        <charset val="204"/>
      </rPr>
      <t>N 181-ФЗ</t>
    </r>
    <r>
      <rPr>
        <sz val="11"/>
        <rFont val="Calibri"/>
        <family val="2"/>
        <charset val="204"/>
      </rPr>
      <t xml:space="preserve"> "О социальной защите инвалидов в Российской Федерации", из бюджетов городских поселений</t>
    </r>
  </si>
  <si>
    <t>2 19 35137 13 0000 150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</si>
  <si>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городских поселений</t>
  </si>
  <si>
    <t>2 19 35176 13 0000 150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</si>
  <si>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городских поселений</t>
  </si>
  <si>
    <t>2 19 35220 13 0000 150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</si>
  <si>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городских поселений</t>
  </si>
  <si>
    <t>2 19 35240 13 0000 150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</si>
  <si>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городских поселений</t>
  </si>
  <si>
    <t>2 19 35250 13 0000 150</t>
  </si>
  <si>
    <t>Возврат остатков субвенций на оплату жилищно-коммунальных услуг отдельным категориям граждан из бюджетов городских поселений</t>
  </si>
  <si>
    <t>2 19 35260 13 0000 150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</si>
  <si>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городских поселений</t>
  </si>
  <si>
    <t>2 19 35270 13 0000 150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</si>
  <si>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городских поселений</t>
  </si>
  <si>
    <t>2 19 35280 13 0000 150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</si>
  <si>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городских поселений</t>
  </si>
  <si>
    <t>2 19 35290 13 0000 150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</si>
  <si>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городских поселений</t>
  </si>
  <si>
    <t>2 19 35380 13 0000 150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</si>
  <si>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городских поселений</t>
  </si>
  <si>
    <t>2 19 35414 13 0000 150</t>
  </si>
  <si>
    <t>Возврат остатков субвенций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 из бюджетов городских поселений</t>
  </si>
  <si>
    <t>2 19 35462 13 0000 150</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</si>
  <si>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поселений</t>
  </si>
  <si>
    <t>2 19 35485 13 0000 150</t>
  </si>
  <si>
    <t>Возврат остатков субвенций на обеспечение жильем граждан, уволенных с военной службы (службы), и приравненных к ним лиц из бюджетов городских поселений</t>
  </si>
  <si>
    <t>2 19 35541 13 0000 150</t>
  </si>
  <si>
    <t>Возврат остатков субвенций на оказание несвязанной поддержки сельскохозяйственным товаропроизводителям в области растениеводства из бюджетов городских поселений</t>
  </si>
  <si>
    <t>2 19 35542 13 0000 150</t>
  </si>
  <si>
    <t>Возврат остатков субвенций на повышение продуктивности в молочном скотоводстве из бюджетов городских поселений</t>
  </si>
  <si>
    <t>2 19 35543 13 0000 150</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</si>
  <si>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городских поселений</t>
  </si>
  <si>
    <t>2 19 35544 13 0000 150</t>
  </si>
  <si>
    <t>Возврат остатков субвенций на возмещение части процентной ставки по инвестиционным кредитам (займам) в агропромышленном комплексе из бюджетов городских поселений</t>
  </si>
  <si>
    <t>2 19 35573 13 0000 150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</si>
  <si>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поселений</t>
  </si>
  <si>
    <t>2 19 35930 13 0000 150</t>
  </si>
  <si>
    <t>Возврат остатков субвенций на государственную регистрацию актов гражданского состояния из бюджетов городских поселений</t>
  </si>
  <si>
    <t>2 19 43046 13 0000 150</t>
  </si>
  <si>
    <t>Возврат остатков иных межбюджетных трансфертов на стипендии Президента Российской Федерации для молодых ученых и аспирантов, осуществляющих перспективные научные исследования и разработки по приоритетным направлениям модернизации российской экономики, из бюджетов городских поселений</t>
  </si>
  <si>
    <t>2 19 45089 13 0000 150</t>
  </si>
  <si>
    <t>Возврат остатков иных межбюджетных трансфертов на осуществление строительства, реконструкции и ремонта объектов образования из бюджетов городских поселений</t>
  </si>
  <si>
    <t>2 19 45091 13 0000 150</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</si>
  <si>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городских поселений</t>
  </si>
  <si>
    <t>2 19 45092 13 0000 150</t>
  </si>
  <si>
    <t>Возврат остатков иных межбюджетных трансфертов на реконструкцию стадиона "Машиностроитель", г. Псков, в рамках программы проведения XXXIX Международных Ганзейских дней Нового времени в г. Пскове в 2019 году из бюджетов городских поселений</t>
  </si>
  <si>
    <t>2 19 45104 13 0000 150</t>
  </si>
  <si>
    <t>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городских поселений</t>
  </si>
  <si>
    <t>2 19 45106 13 0000 150</t>
  </si>
  <si>
    <t>Возврат остатков иных межбюджетных трансфертов за счет средств резервного фонда Правительства Российской Федерации из бюджетов городских поселений</t>
  </si>
  <si>
    <t>2 19 45107 13 0000 150</t>
  </si>
  <si>
    <t>Возврат остатков иных межбюджетных трансфертов бюджету Свердловской области на финансовое обеспечение проведения заявочной кампании по выдвижению г. Екатеринбурга в качестве города - претендента на право проведения в 2025 году Всемирной универсальной выставки "ЭКСПО-2025" за счет средств резервного фонда Правительства Российской Федерации из бюджетов городских поселений</t>
  </si>
  <si>
    <t>2 19 45144 13 0000 150</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</si>
  <si>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поселений</t>
  </si>
  <si>
    <t>2 19 45146 13 0000 150</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</si>
  <si>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поселений</t>
  </si>
  <si>
    <t>2 19 45147 13 0000 150</t>
  </si>
  <si>
    <t>Возврат остатков иных межбюджетных трансфертов на государственную поддержку муниципальных учреждений культуры из бюджетов городских поселений</t>
  </si>
  <si>
    <t>2 19 45148 13 0000 150</t>
  </si>
  <si>
    <t>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городских поселений</t>
  </si>
  <si>
    <t>2 19 45151 13 0000 150</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</si>
  <si>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городских поселений</t>
  </si>
  <si>
    <t>2 19 45153 13 0000 150</t>
  </si>
  <si>
    <t>Возврат остатков иных межбюджетных трансфертов на выплату региональной доплаты к пенсии из бюджетов городских поселений</t>
  </si>
  <si>
    <t>2 19 45154 13 0000 150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</si>
  <si>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городских поселений</t>
  </si>
  <si>
    <t>2 19 45156 13 0000 150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</si>
  <si>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поселений</t>
  </si>
  <si>
    <t>2 19 45159 13 0000 150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</si>
  <si>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поселений</t>
  </si>
  <si>
    <t>2 19 45160 13 0000 150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</si>
  <si>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поселений</t>
  </si>
  <si>
    <t>2 19 45165 13 0000 150</t>
  </si>
  <si>
    <t>Возврат остатков иных межбюджетных трансфертов на премирование регионов - победителей фестиваля "Кавказские игры" из бюджетов городских поселений</t>
  </si>
  <si>
    <t>2 19 45172 13 0000 150</t>
  </si>
  <si>
    <t>Возврат остатков иных межбюджетных трансфертов за счет резервного фонда Президента Российской Федерации из бюджетов городских поселений</t>
  </si>
  <si>
    <t>2 19 45179 13 0000 150</t>
  </si>
  <si>
    <t>Возврат остатков иных межбюджетных трансфертов на реализацию мероприятий по профилактике ВИЧ-инфекции и гепатитов B и C из бюджетов городских поселений</t>
  </si>
  <si>
    <t>2 19 45224 13 0000 150</t>
  </si>
  <si>
    <t>Возврат остатков иных межбюджетных трансфертов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из бюджетов городских поселений</t>
  </si>
  <si>
    <t>2 19 45394 13 0000 150</t>
  </si>
  <si>
    <t>Возврат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городских поселений</t>
  </si>
  <si>
    <t>2 19 45399 13 0000 150</t>
  </si>
  <si>
    <t>Возврат остатков иных межбюджетных трансфертов на премирование муниципальных образований - победителей Всероссийского конкурса "Лучшая муниципальная практика" за счет средств резервного фонда Правительства Российской Федерации из бюджетов городских поселений</t>
  </si>
  <si>
    <t>2 19 45405 13 0000 150</t>
  </si>
  <si>
    <t>Возврат остатков иных межбюджетных трансфертов на развитие транспортной инфраструктуры города Москвы из бюджетов городских поселений</t>
  </si>
  <si>
    <t>2 19 45420 13 0000 150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</si>
  <si>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городских поселений</t>
  </si>
  <si>
    <t>2 19 45433 13 0000 150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</si>
  <si>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городских поселений</t>
  </si>
  <si>
    <t>2 19 45457 13 0000 150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</si>
  <si>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городских поселений</t>
  </si>
  <si>
    <t>2 19 45464 13 0000 150</t>
  </si>
  <si>
    <t>Возврат остатков иных межбюджетных трансфертов на проведение мероприятий по восстановлению автомобильных дорог и мостов, поврежденных в результате паводка, произошедшего в 2016 году на территориях Приморского края и Магаданской области из бюджетов городских поселений</t>
  </si>
  <si>
    <t>2 19 45468 13 0000 150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</si>
  <si>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вызванной ливневыми дождями на территории Приморского края в августе - сентябре 2016 года, за счет средств резервного фонда Правительства Российской Федерации из бюджетов городских поселений</t>
  </si>
  <si>
    <t>2 19 45479 13 0000 150</t>
  </si>
  <si>
    <t>Возврат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 из бюджетов городских поселений</t>
  </si>
  <si>
    <t>2 19 45494 13 0000 150</t>
  </si>
  <si>
    <t>Возврат остатков иных межбюджетных трансфертов бюджету Республики Мордовия на компенсацию затрат (возмещение расходов) бюджета Республики Мордовия, понесенных на мероприятия по подготовке к проведению чемпионата мира по футболу 2018 года в Российской Федерации, из бюджетов городских поселений</t>
  </si>
  <si>
    <t>2 19 45505 13 0000 150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</si>
  <si>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поселений</t>
  </si>
  <si>
    <t>2 19 45530 13 0000 150</t>
  </si>
  <si>
    <t>Возврат остатков иных межбюджетных трансфертов на софинансирование мероприятий по подготовке к проведению чемпионата мира по футболу FIFA 2018 года в Российской Федерации, связанных с поставкой, монтажом и демонтажем строений и сооружений временного назначения и (или) вспомогательного использования для подготовки и проведения спортивных соревнований из бюджетов городских поселений</t>
  </si>
  <si>
    <t>2 19 45575 13 0000 150</t>
  </si>
  <si>
    <t>Возврат остатков иных межбюджетных трансфертов на выплату денежного поощрения общеобразовательной организации - победителю смотра-конкурса на звание "Лучший казачий кадетский корпус" из бюджетов городских поселений</t>
  </si>
  <si>
    <t>2 19 45610 13 0000 150</t>
  </si>
  <si>
    <t>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городских поселений</t>
  </si>
  <si>
    <t>2 19 45611 13 0000 150</t>
  </si>
  <si>
    <t>Возврат остатков иных межбюджетных трансфертов за счет средств резервного фонда Президента Российской Федерации на реставрацию и приспособление к современному использованию объекта "Дом пастора, XVIII - XIX вв." из бюджетов городских поселений</t>
  </si>
  <si>
    <t>2 19 45612 13 0000 150</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</si>
  <si>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городских поселений</t>
  </si>
  <si>
    <t>2 19 45614 13 0000 150</t>
  </si>
  <si>
    <t>Возврат остатков иных межбюджетных трансфертов за счет средств резервного фонда Правительства Российской Федерации на капитальный ремонт зданий из бюджетов городских поселений</t>
  </si>
  <si>
    <t>2 19 45615 13 0000 150</t>
  </si>
  <si>
    <t>Возврат остатков иных межбюджетных трансфертов на ликвидацию чрезвычайной ситуации за счет средств резервного фонда Правительства Российской Федерации из бюджетов городских поселений</t>
  </si>
  <si>
    <t>2 19 45616 13 0000 150</t>
  </si>
  <si>
    <t>Возврат остатков иных межбюджетных трансфертов на приобретение автомобильного транспорта за счет средств резервного фонда Правительства Российской Федерации из бюджетов городских поселений</t>
  </si>
  <si>
    <t>2 19 45617 13 0000 150</t>
  </si>
  <si>
    <t>Возврат остатков иных межбюджетных трансфертов бюджету Республики Саха (Якутия) на восстановление объектов, поврежденных в результате паводков в 2018 году, за счет средств резервного фонда Правительства Российской Федерации из бюджетов городских поселений</t>
  </si>
  <si>
    <t>2 19 45618 13 0000 150</t>
  </si>
  <si>
    <t>Возврат остатков иных межбюджетных трансфертов на компенсацию произведенных в 2018 году затрат на переселение граждан из аварийного жилищного фонда за счет средств резервного фонда Правительства Российской Федерации из бюджетов городских поселений</t>
  </si>
  <si>
    <t>2 19 45620 13 0000 150</t>
  </si>
  <si>
    <t>Возврат остатков иных межбюджетных трансфертов на финансовое обеспечение реализации мер социальной поддержки граждан, жилые помещения которых утрачены в результате чрезвычайной ситуации,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из бюджетов городских поселений</t>
  </si>
  <si>
    <t>2 19 45621 13 0000 150</t>
  </si>
  <si>
    <t>Возврат остатков иных межбюджетных трансфертов бюджету Республики Северная Осетия - Алания на финансовое обеспечение завершения мероприятий по жилищному обустройству граждан, пострадавших в результате террористического акта в г. Беслане 1 - 3 сентября 2004 г., за счет средств резервного фонда Правительства Российской Федерации из бюджетов городских поселений</t>
  </si>
  <si>
    <t>2 19 45623 13 0000 150</t>
  </si>
  <si>
    <t>Возврат остатков иных межбюджетных трансфертов на приобретение медицинского оборудования за счет средств резервного фонда Президента Российской Федерации из бюджетов городских поселений</t>
  </si>
  <si>
    <t>2 19 45624 13 0000 150</t>
  </si>
  <si>
    <t>Возврат остатков иных межбюджетных трансфертов на реконструкцию здания и благоустройство территории за счет средств резервного фонда Президента Российской Федерации из бюджетов городских поселений</t>
  </si>
  <si>
    <t>2 19 45625 13 0000 150</t>
  </si>
  <si>
    <t>Возврат остатков иных межбюджетных трансфертов на приобретение медицинского оборудования и капитальный ремонт зданий за счет средств резервного фонда Президента Российской Федерации из бюджетов городских поселений</t>
  </si>
  <si>
    <t>2 19 45626 13 0000 150</t>
  </si>
  <si>
    <t>Возврат остатков иных межбюджетных трансфертов на приобретение санитарного автотранспорта и оборудования за счет средств резервного фонда Президента Российской Федерации из бюджетов городских поселений</t>
  </si>
  <si>
    <t>2 19 45627 13 0000 150</t>
  </si>
  <si>
    <t>Возврат остатков иных межбюджетных трансфертов на приобретение специально оборудованного автотранспортного средства для перевозки инвалидов за счет средств резервного фонда Президента Российской Федерации из бюджетов городских поселений</t>
  </si>
  <si>
    <t>2 19 45628 13 0000 150</t>
  </si>
  <si>
    <t>Возврат остатков иных межбюджетных трансфертов на приобретение оборудования и мебели за счет средств резервного фонда Президента Российской Федерации из бюджетов городских поселений</t>
  </si>
  <si>
    <t>2 19 45629 13 0000 150</t>
  </si>
  <si>
    <t>Возврат остатков иных межбюджетных трансфертов на приобретение музыкальных инструментов за счет средств резервного фонда Президента Российской Федерации из бюджетов городских поселений</t>
  </si>
  <si>
    <t>2 19 45631 13 0000 150</t>
  </si>
  <si>
    <t>Возврат остатков иных межбюджетных трансфертов на приобретение оборудования и программного обеспечения за счет средств резервного фонда Президента Российской Федерации из бюджетов городских поселений</t>
  </si>
  <si>
    <t>2 19 45632 13 0000 150</t>
  </si>
  <si>
    <t>Возврат остатков иных межбюджетных трансфертов на создание новых мест в общеобразовательных организациях на территориях субъектов Российской Федерации, входящих в состав Северо-Кавказского федерального округа, за счет средств резервного фонда Правительства Российской Федерации из бюджетов городских поселений</t>
  </si>
  <si>
    <t>2 19 45633 13 0000 150</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</si>
  <si>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городских поселений</t>
  </si>
  <si>
    <t>2 19 45635 13 0000 150</t>
  </si>
  <si>
    <t>Возврат остатков иных межбюджетных трансфертов на капитальный ремонт здания и наружных сетей канализации, благоустройство территории за счет средств резервного фонда Президента Российской Федерации из бюджетов городских поселений</t>
  </si>
  <si>
    <t>2 19 45636 13 0000 150</t>
  </si>
  <si>
    <t>Возврат остатков иных межбюджетных трансфертов на капитальный ремонт здания,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поселений</t>
  </si>
  <si>
    <t>2 19 45637 13 0000 150</t>
  </si>
  <si>
    <t>Возврат остатков иных межбюджетных трансфертов на капитальный ремонт здания и благоустройство территории за счет средств резервного фонда Президента Российской Федерации из бюджетов городских поселений</t>
  </si>
  <si>
    <t>2 19 45639 13 0000 150</t>
  </si>
  <si>
    <t>Возврат остатков иных межбюджетных трансфертов бюджету города федерального значения Севастополя на финансовое обеспечение дорожной деятельности за счет средств резервного фонда Президента Российской Федерации из бюджетов городских поселений</t>
  </si>
  <si>
    <t>2 19 45641 13 0000 150</t>
  </si>
  <si>
    <t>Возврат остатков иных межбюджетных трансфертов на приобретение автобуса для перевозки детей за счет средств резервного фонда Президента Российской Федерации из бюджетов городских поселений</t>
  </si>
  <si>
    <t>2 19 45642 13 0000 150</t>
  </si>
  <si>
    <t>Возврат остатков иных межбюджетных трансфертов на капитальный ремонт и реконструкцию спортивных объектов, а также приобретение оборудования за счет средств резервного фонда Президента Российской Федерации из бюджетов городских поселений</t>
  </si>
  <si>
    <t>2 19 45644 13 0000 150</t>
  </si>
  <si>
    <t>Возврат остатков иных межбюджетных трансфертов за счет средств резервного фонда Президента Российской Федерации на завершение строительства здания из бюджетов городских поселений</t>
  </si>
  <si>
    <t>2 19 45645 13 0000 150</t>
  </si>
  <si>
    <t>Возврат остатков иных межбюджетных трансфертов на приобретение мобильного сценического комплекса, акустического комплекта и грузопассажирского автомобиля за счет средств резервного фонда Президента Российской Федерации из бюджетов городских поселений</t>
  </si>
  <si>
    <t>2 19 45646 13 0000 150</t>
  </si>
  <si>
    <t>Возврат остатков иных межбюджетных трансфертов на приобретение модульной конструкции здания амбулатории с установкой, приобретение мебели и оборудования за счет средств резервного фонда Президента Российской Федерации из бюджетов городских поселений</t>
  </si>
  <si>
    <t>2 19 45647 13 0000 150</t>
  </si>
  <si>
    <t>Возврат остатков иных межбюджетных трансфертов на приобретение книг для пополнения библиотечного фонда за счет средств резервного фонда Президента Российской Федерации из бюджетов городских поселений</t>
  </si>
  <si>
    <t>2 19 45648 13 0000 150</t>
  </si>
  <si>
    <t>Возврат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городских поселений</t>
  </si>
  <si>
    <t>2 19 45649 13 0000 150</t>
  </si>
  <si>
    <t>Возврат остатков иных межбюджетных трансфертов на капитальный ремонт фасадов зданий за счет средств резервного фонда Президента Российской Федерации из бюджетов городских поселений</t>
  </si>
  <si>
    <t>2 19 45650 13 0000 150</t>
  </si>
  <si>
    <t>Возврат остатков иных межбюджетных трансфертов на приобретение музыкальных инструментов, оборудования и оргтехники за счет средств резервного фонда Президента Российской Федерации из бюджетов городских поселений</t>
  </si>
  <si>
    <t>2 19 45652 13 0000 150</t>
  </si>
  <si>
    <t>Возврат остатков иных межбюджетных трансфертов на текущий ремонт зданий за счет средств резервного фонда Президента Российской Федерации из бюджетов городских поселений</t>
  </si>
  <si>
    <t>2 19 45653 13 0000 150</t>
  </si>
  <si>
    <t>Возврат остатков иных межбюджетных трансфертов на приобретение снегоуплотнительной машины за счет средств резервного фонда Президента Российской Федерации из бюджетов городских поселений</t>
  </si>
  <si>
    <t>2 19 45654 13 0000 150</t>
  </si>
  <si>
    <t>Возврат остатков иных межбюджетных трансфертов на приобретение тренажеров и спортивного контрольно-измерительного оборудования за счет средств резервного фонда Президента Российской Федерации из бюджетов городских поселений</t>
  </si>
  <si>
    <t>2 19 45655 13 0000 150</t>
  </si>
  <si>
    <t>Возврат остатков иных межбюджетных трансфертов на приобретение машины для заливки и уборки льда за счет средств резервного фонда Президента Российской Федерации из бюджетов городских поселений</t>
  </si>
  <si>
    <t>2 19 45656 13 0000 150</t>
  </si>
  <si>
    <t>Возврат остатков иных межбюджетных трансфертов на приобретение мобильного сценического комплекса за счет средств резервного фонда Президента Российской Федерации из бюджетов городских поселений</t>
  </si>
  <si>
    <t>2 19 45657 13 0000 150</t>
  </si>
  <si>
    <t>Возврат остатков иных межбюджетных трансфертов на реконструкцию кровли здания за счет средств резервного фонда Президента Российской Федерации из бюджетов городских поселений</t>
  </si>
  <si>
    <t>2 19 45658 13 0000 150</t>
  </si>
  <si>
    <t>Возврат остатков иных межбюджетных трансфертов на капитальный ремонт крыши здания и участка перекрытия за счет средств резервного фонда Президента Российской Федерации из бюджетов городских поселений</t>
  </si>
  <si>
    <t>2 19 45659 13 0000 150</t>
  </si>
  <si>
    <t>Возврат остатков иных межбюджетных трансфертов на капитальный ремонт наружных коммуникаций и зданий за счет средств резервного фонда Президента Российской Федерации из бюджетов городских поселений</t>
  </si>
  <si>
    <t>2 19 45660 13 0000 150</t>
  </si>
  <si>
    <t>Возврат остатков иных межбюджетных трансфертов на приобретение школьных автобусов за счет средств резервного фонда Президента Российской Федерации из бюджетов городских поселений</t>
  </si>
  <si>
    <t>2 19 45661 13 0000 150</t>
  </si>
  <si>
    <t>Возврат остатков иных межбюджетных трансфертов на финансовое обеспечение дорожной деятельности за счет средств резервного фонда Президента Российской Федерации из бюджетов городских поселений</t>
  </si>
  <si>
    <t>2 19 45662 13 0000 150</t>
  </si>
  <si>
    <t>Возврат остатков иных межбюджетных трансфертов на приобретение спортивного и контрольно измерительного оборудования за счет средств резервного фонда Президента Российской Федерации из бюджетов городских поселений</t>
  </si>
  <si>
    <t>2 19 45663 13 0000 150</t>
  </si>
  <si>
    <t>Возврат остатков иных межбюджетных трансфертов на приобретение грузопассажирского автомобиля и автобуса для перевозки детей за счет средств резервного фонда Президента Российской Федерации из бюджетов городских поселений</t>
  </si>
  <si>
    <t>2 19 45664 13 0000 150</t>
  </si>
  <si>
    <t>Возврат остатков иных межбюджетных трансфертов на приобретение грузопассажирского автомобиля за счет средств резервного фонда Президента Российской Федерации из бюджетов городских поселений</t>
  </si>
  <si>
    <t>2 19 45665 13 0000 150</t>
  </si>
  <si>
    <t>Возврат остатков иных межбюджетных трансфертов на капитальный ремонт, ремонт, реконструкцию и реставрацию зданий и сооружений и благоустройство территории, приобретение оборудования и мебели за счет средств резервного фонда Президента Российской Федерации из бюджетов городских поселений</t>
  </si>
  <si>
    <t>2 19 45666 13 0000 150</t>
  </si>
  <si>
    <t>Возврат остатков иных межбюджетных трансфертов на приобретение светового и звукового оборудования за счет средств резервного фонда Президента Российской Федерации из бюджетов городских поселений</t>
  </si>
  <si>
    <t>2 19 45667 13 0000 150</t>
  </si>
  <si>
    <t>Возврат остатков иных межбюджетных трансфертов на приобретение пассажирских микроавтобусов за счет средств резервного фонда Президента Российской Федерации из бюджетов городских поселений</t>
  </si>
  <si>
    <t>2 19 45668 13 0000 150</t>
  </si>
  <si>
    <t>Возврат остатков иных межбюджетных трансфертов на приобретение передвижного автоклуба, мобильного сценического комплекса, светового оборудования и светодиодных экранов за счет средств резервного фонда Президента Российской Федерации из бюджетов городских поселений</t>
  </si>
  <si>
    <t>2 19 45669 13 0000 150</t>
  </si>
  <si>
    <t>Возврат остатков иных межбюджетных трансфертов на приобретение комплекса планетарного сканирования за счет средств резервного фонда Президента Российской Федерации из бюджетов городских поселений</t>
  </si>
  <si>
    <t>2 19 45670 13 0000 150</t>
  </si>
  <si>
    <t>Возврат остатков иных межбюджетных трансфертов на реконструкцию здания, капитальный ремонт наружных сетей, благоустройство территории и приобретение оборудования за счет средств резервного фонда Президента Российской Федерации из бюджетов городских поселений</t>
  </si>
  <si>
    <t>2 19 45671 13 0000 150</t>
  </si>
  <si>
    <t>Возврат остатков иных межбюджетных трансфертов на приобретение оборудования, инвентаря, компьютерной техники, робототехники, транспортных средств, мебели, оргтехники и программного обеспечения за счет средств резервного фонда Президента Российской Федерации из бюджетов городских поселений</t>
  </si>
  <si>
    <t>2 19 45672 13 0000 150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</si>
  <si>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городских поселений</t>
  </si>
  <si>
    <t>2 19 45673 13 0000 150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</si>
  <si>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городских поселений</t>
  </si>
  <si>
    <t>2 19 45675 13 0000 150</t>
  </si>
  <si>
    <t>Возврат остатков иных межбюджетных трансфертов бюджету Кемеровской области на финансовое обеспечение реализации мер социальной поддержки граждан, пострадавших в результате пожара, за счет средств резервного фонда Правительства Российской Федерации из бюджетов городских поселений</t>
  </si>
  <si>
    <t>2 19 45676 13 0000 150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</si>
  <si>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городских поселений</t>
  </si>
  <si>
    <t>2 19 45677 13 0000 150</t>
  </si>
  <si>
    <t>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за счет средств резервного фонда Правительства Российской Федерации из бюджетов городских поселений</t>
  </si>
  <si>
    <t>2 19 45678 13 0000 150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</si>
  <si>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городских поселений</t>
  </si>
  <si>
    <t>2 19 45679 13 0000 150</t>
  </si>
  <si>
    <t>Возврат остатков иных межбюджетных трансфертов бюджету Ярославской области в целях финансирования мероприятий по переселению граждан из признанных аварийными и подлежащими реконструкции многоквартирных домов, расположенных в границах территории объекта культурного наследия регионального значения "Ансамбль Богоявленского монастыря, 1689 г. - нач. XX в.", за счет средств резервного фонда Президента Российской Федерации из бюджетов городских поселений</t>
  </si>
  <si>
    <t>2 19 45680 13 0000 150</t>
  </si>
  <si>
    <t>Возврат остатков иного межбюджетного трансферта бюджету Нижегородской области на ликвидацию несанкционированных свалок на территории Нижегородской области за счет средств резервного фонда Правительства Российской Федерации из бюджетов городских поселений</t>
  </si>
  <si>
    <t>2 19 45682 13 0000 150</t>
  </si>
  <si>
    <t>Возврат остатков иных межбюджетных трансфертов бюджету Кировской области на капитальный ремонт здания Кировского областного государственного бюджетного учреждения культуры "Вятский художественный музей имени В.М. и А.М. Васнецовых" за счет средств резервного фонда Правительства Российской Федерации из бюджетов городских поселений</t>
  </si>
  <si>
    <t>2 19 45683 13 0000 150</t>
  </si>
  <si>
    <t>Возврат остатков иных межбюджетных трансфертов бюджету Республики Дагестан на проведение неотложных аварийно-восстановительных работ за счет средств резервного фонда Правительства Российской Федерации из бюджетов городских поселений</t>
  </si>
  <si>
    <t>2 19 45684 13 0000 150</t>
  </si>
  <si>
    <t>Возврат остатков иных межбюджетных трансфертов бюджету Удмуртской Республики на финансовое обеспечение реализации мер социальной поддержки граждан, жилые помещения которых утрачены в результате взрыва бытового газа в г. Ижевске 9 ноября 2017 года, за счет средств резервного фонда Правительства Российской Федерации из бюджетов городских поселений</t>
  </si>
  <si>
    <t>2 19 45686 13 0000 150</t>
  </si>
  <si>
    <t>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"Социально-экономическое развитие Республики Крым и г. Севастополя до 2020 года" за счет средств резервного фонда Правительства Российской Федерации из бюджетов городских поселений</t>
  </si>
  <si>
    <t>2 19 45687 13 0000 150</t>
  </si>
  <si>
    <t>Возврат остатков иных межбюджетных трансфертов на оказание финансовой помощи бюджетам отдельных субъектов Российской Федерации на капитальные вложения в объекты государственной собственности субъектов Российской Федерации (муниципальной собственности) за счет средств резервного фонда Правительства Российской Федерации из бюджетов городских поселений</t>
  </si>
  <si>
    <t>2 19 45688 13 0000 150</t>
  </si>
  <si>
    <t>Возврат остатков иных межбюджетных трансфертов бюджету Республики Северная Осетия - Алания на мероприятия, связанные с обеспечением в 2018 году на уровне не менее 90 процентов технической готовности трех зданий дошкольных образовательных организаций, за счет средств резервного фонда Правительства Российской Федерации из бюджетов городских поселений</t>
  </si>
  <si>
    <t>2 19 45690 13 0000 150</t>
  </si>
  <si>
    <t>Возврат остатков иных межбюджетных трансфертов на укрепление материально-технической базы учреждений здравоохранения государственной собственности Республики Северная Осетия - Алания за счет средств резервного фонда Правительства Российской Федерации из бюджетов городских поселений</t>
  </si>
  <si>
    <t>2 19 45692 13 0000 150</t>
  </si>
  <si>
    <t>Возврат остатков иных межбюджетных трансфертов бюджету Псковской области в целях реализации мероприятий по обеспечению беспрепятственного доступа инвалидов и других маломобильных групп населения к местам проведения праздничных мероприятий за счет средств резервного фонда Правительства Российской Федерации из бюджетов городских поселений</t>
  </si>
  <si>
    <t>2 19 45693 13 0000 150</t>
  </si>
  <si>
    <t>Возврат остатков иных межбюджетных трансфертов бюджету Республики Крым на финансовое обеспечение реализации мер социальной поддержки граждан, пострадавших в результате взрыва в Керченском политехническом колледже, за счет средств резервного фонда Правительства Российской Федерации из бюджетов городских поселений</t>
  </si>
  <si>
    <t>2 19 45694 13 0000 150</t>
  </si>
  <si>
    <t>Возврат остатков иных межбюджетных трансфертов бюджету Красноярского края на компенсацию затрат (возмещение расходов), понесенных на создание периметров безопасности, обустройство инфраструктуры специализированного автомобильного парка по обслуживанию участников и гостей XXIX Всемирной зимней универсиады 2019 года в г. Красноярске и удаленного пункта досмотра грузов, поставляемых на объекты Универсиады, за счет средств резервного фонда Правительства Российской Федерации из бюджетов городских поселений</t>
  </si>
  <si>
    <t>2 19 45695 13 0000 150</t>
  </si>
  <si>
    <t>Возврат остатков иных межбюджетных трансфертов бюджету Волгоградской области на финансовое обеспечение мер социальной поддержки граждан в связи с паводком, произошедшим в апреле 2018 года на территории Волгоградской области, за счет средств резервного фонда Правительства Российской Федерации из бюджетов городских поселений</t>
  </si>
  <si>
    <t>2 19 45696 13 0000 150</t>
  </si>
  <si>
    <t>Возврат остатков иных межбюджетных трансфертов на капитальный ремонт здания, наружных сетей водопровода и канализации, наружного освещения, благоустройство и озеленение территории за счет средств резервного фонда Правительства Российской Федерации из бюджетов городских поселений</t>
  </si>
  <si>
    <t>2 19 45697 13 0000 150</t>
  </si>
  <si>
    <t>Возврат остатков иных межбюджетных трансфертов на приобретение автомобильного транспорта российского производства за счет средств резервного фонда Правительства Российской Федерации из бюджетов городских поселений</t>
  </si>
  <si>
    <t>2 19 45698 13 0000 150</t>
  </si>
  <si>
    <t>Возврат остатков иных межбюджетных трансфертов бюджету Новгородской области и бюджету Республики Дагестан на оказание финансовой помощи на обеспечение учебниками по основным общеобразовательным программам обучающихся общеобразовательных организаций за счет средств резервного фонда Правительства Российской Федерации из бюджетов городских поселений</t>
  </si>
  <si>
    <t>2 19 45699 13 0000 150</t>
  </si>
  <si>
    <t>Возврат остатков иных межбюджетных трансфертов на приобретение медицинского оборудования за счет средств резервного фонда Правительства Российской Федерации из бюджетов городских поселений</t>
  </si>
  <si>
    <t>2 19 60010 13 0000 150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</si>
  <si>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</si>
  <si>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2 19 00000 06 0000 150</t>
  </si>
  <si>
    <t>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t>
  </si>
  <si>
    <t>2 19 52900 06 0000 150</t>
  </si>
  <si>
    <t>Возврат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 в бюджеты субъектов Российской Федерации</t>
  </si>
  <si>
    <t>2 19 55209 06 0000 150</t>
  </si>
  <si>
    <t>Возврат остатков межбюджетных трансфертов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 из бюджета Пенсионного фонда Российской Федерации</t>
  </si>
  <si>
    <t>2 19 71010 06 0000 150</t>
  </si>
  <si>
    <t>Возврат остатков прочих субсидий, субвенций и иных межбюджетных трансфертов, имеющих целевое назначение, прошлых лет из бюджета Пенсионного фонда Российской Федерации в федеральный бюджет</t>
  </si>
  <si>
    <t>2 19 71020 06 0000 150</t>
  </si>
  <si>
    <t>Возврат остатков прочих субсидий, субвенций и иных межбюджетных трансфертов, имеющих целевое назначение, прошлых лет из бюджета Пенсионного фонда Российской Федерации в бюджеты субъектов Российской Федерации</t>
  </si>
  <si>
    <t>2 19 00000 07 0000 150</t>
  </si>
  <si>
    <t>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t>
  </si>
  <si>
    <t>2 19 39640 07 0000 150</t>
  </si>
  <si>
    <t>Возврат остатков межбюджетных трансфертов прошлых лет на оплату медицинской помощи женщинам в период беременности, родов и в послеродовом периоде, а также профилактического медицинского осмотра ребенка в течение первого года жизни из бюджета Фонда социального страхования Российской Федерации</t>
  </si>
  <si>
    <t>2 19 71010 07 0000 150</t>
  </si>
  <si>
    <t>Возврат остатков прочих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 в федеральный бюджет</t>
  </si>
  <si>
    <t>2 19 71030 07 0000 150</t>
  </si>
  <si>
    <t>Возврат остатков прочих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 в бюджеты субъектов Российской Федерации</t>
  </si>
  <si>
    <t>2 19 00000 08 0000 150</t>
  </si>
  <si>
    <t>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t>
  </si>
  <si>
    <t>2 19 70000 08 0000 150</t>
  </si>
  <si>
    <t>Возврат прочих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 в федеральный бюджет</t>
  </si>
  <si>
    <t>2 19 00000 09 0000 150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</si>
  <si>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</si>
  <si>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2 19 50930 09 0000 150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</si>
  <si>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</si>
  <si>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2 19 51360 09 0000 150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</si>
  <si>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</si>
  <si>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2 19 55060 09 0000 150</t>
  </si>
  <si>
    <t>Возврат остатков иных межбюджетных трансфертов прошлых лет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</si>
  <si>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2 19 60020 09 0000 150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</si>
  <si>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местные бюджеты</t>
  </si>
  <si>
    <t>2 19 70000 09 0000 150</t>
  </si>
  <si>
    <t>Возврат остатков прочих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</si>
  <si>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2 19 71010 09 0000 150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</si>
  <si>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федеральный бюджет</t>
  </si>
  <si>
    <t>2 19 71030 09 0000 150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</si>
  <si>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</si>
  <si>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2 19 73000 09 0000 150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</si>
  <si>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</si>
  <si>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</si>
  <si>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</si>
  <si>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</si>
  <si>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</si>
  <si>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</si>
  <si>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000 1 12 01000 01 0000 120</t>
  </si>
  <si>
    <t>000 1 12 01010 01 0000 120</t>
  </si>
  <si>
    <t>000 1 12 01030 01 0000 120</t>
  </si>
  <si>
    <t>000 1 12 01040 01 0000 120</t>
  </si>
  <si>
    <t>000 1 12 01041 01 0000 120</t>
  </si>
  <si>
    <t>000 1 12 01042 01 0000 120</t>
  </si>
  <si>
    <t>000 1 12 01070 01 0000 120</t>
  </si>
  <si>
    <t>000 2 04 00000 00 0000 000</t>
  </si>
  <si>
    <t>000 2 02 10000 00 0000 150</t>
  </si>
  <si>
    <t>000 2 02 29999 00 0000 150</t>
  </si>
  <si>
    <t>000 2 02 45050 00 0000 150</t>
  </si>
  <si>
    <t>2</t>
  </si>
  <si>
    <t>Код дохода по 
классификации доходов бюджета</t>
  </si>
  <si>
    <t>Исполнено</t>
  </si>
  <si>
    <t>% исполнения</t>
  </si>
  <si>
    <t xml:space="preserve">к первоначальному плану </t>
  </si>
  <si>
    <t>к утвержденному плану</t>
  </si>
  <si>
    <t>(тыс. рублей)</t>
  </si>
  <si>
    <t>6=5/3*100%</t>
  </si>
  <si>
    <t>7=5/4*100%</t>
  </si>
  <si>
    <t>Исполнение доходов бюджета Ханты-Мансийского района за 2025 год в разрезе кодов классификации доходов бюджета</t>
  </si>
  <si>
    <t>План по Решению Думы от 18.12.2024  № 556 (первоначальный)</t>
  </si>
  <si>
    <t>План с учетом внесенных изменений Решений Думы (утвержденный)</t>
  </si>
  <si>
    <t>000 1 05 01000 00 0000 110</t>
  </si>
  <si>
    <t>000 1 05 01011 01 0000 110</t>
  </si>
  <si>
    <t>000 1 05 01021 01 0000 110</t>
  </si>
  <si>
    <t>000 1 05 03010 01 0000 110</t>
  </si>
  <si>
    <t>000 1 05 04020 02 0000 110</t>
  </si>
  <si>
    <t>000 1 06 01030 05 0000 110</t>
  </si>
  <si>
    <t>000 1 06 06000 00 0000 110</t>
  </si>
  <si>
    <t>000 1 06 06033 05 0000 110</t>
  </si>
  <si>
    <t>000 1 06 06043 05 0000 110</t>
  </si>
  <si>
    <t>000 1 08 03000 01 0000 110</t>
  </si>
  <si>
    <t>000 1 05 01010 01 0000 110</t>
  </si>
  <si>
    <t>000 1 05 03000 01 0000 110</t>
  </si>
  <si>
    <t>000 1 05 04000 02 0000 110</t>
  </si>
  <si>
    <t>000 1 06 01000 00 0000 110</t>
  </si>
  <si>
    <t>000 1 06 06030 00 0000 110</t>
  </si>
  <si>
    <t>000 1 06 06040 00 0000 110</t>
  </si>
  <si>
    <t>000 1 08 03010 01 0000 110</t>
  </si>
  <si>
    <t>000 1 11 05010 00 0000 120</t>
  </si>
  <si>
    <t>000 1 11 05013 05 0000 120</t>
  </si>
  <si>
    <t>000 1 11 05035 05 0000 120</t>
  </si>
  <si>
    <t>000 1 11 05310 00 0000 120</t>
  </si>
  <si>
    <t>000 1 11 05313 05 0000 120</t>
  </si>
  <si>
    <t>000 1 11 09045 05 0000 120</t>
  </si>
  <si>
    <t>000 1 13 02995 05 0000 130</t>
  </si>
  <si>
    <t>000 1 13 01992 05 0000 130</t>
  </si>
  <si>
    <t>000 1 14 01050 05 0000 410</t>
  </si>
  <si>
    <t>000 1 14 02053 05 0000 410</t>
  </si>
  <si>
    <t>000 1 14 06010 00 0000 430</t>
  </si>
  <si>
    <t>000 1 14 06013 05 0000 430</t>
  </si>
  <si>
    <t>000 1 14 06025 05 0000 430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</si>
  <si>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</si>
  <si>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</si>
  <si>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</si>
  <si>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</si>
  <si>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</si>
  <si>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</si>
  <si>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</si>
  <si>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</si>
  <si>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</si>
  <si>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</si>
  <si>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</si>
  <si>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</si>
  <si>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</si>
  <si>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</si>
  <si>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</si>
  <si>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</si>
  <si>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</si>
  <si>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</si>
  <si>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</si>
  <si>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</si>
  <si>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000 1 16 01050 01 0000 140</t>
  </si>
  <si>
    <t>000 1 16 01053 01 0000 140</t>
  </si>
  <si>
    <t>000 1 16 01060 01 0000 140</t>
  </si>
  <si>
    <t>000 1 16 01063 01 0000 140</t>
  </si>
  <si>
    <t>000 1 16 01080 01 0000 140</t>
  </si>
  <si>
    <t>000 1 16 01082 01 0000 140</t>
  </si>
  <si>
    <t>000 1 16 01190 01 0000 140</t>
  </si>
  <si>
    <t>000 1 16 01194 01 0000 140</t>
  </si>
  <si>
    <t>000 1 16 01200 01 0000 140</t>
  </si>
  <si>
    <t>000 1 16 01203 01 0000 140</t>
  </si>
  <si>
    <t>000 1 16 02000 02 0000 140</t>
  </si>
  <si>
    <t>000 1 16 02010 02 0000 140</t>
  </si>
  <si>
    <t>000 1 16 02020 02 0000 140</t>
  </si>
  <si>
    <t>000 1 16 07010 05 0000 140</t>
  </si>
  <si>
    <t>000 1 16 07090 05 0000 140</t>
  </si>
  <si>
    <t>000 1 16 09000 00 0000 140</t>
  </si>
  <si>
    <t>000 1 16 09040 05 0000 140</t>
  </si>
  <si>
    <t>000 1 16 10123 01 0000 140</t>
  </si>
  <si>
    <t>000 1 16 10129 01 0000 140</t>
  </si>
  <si>
    <t>000 1 16 11050 01 0000 140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</si>
  <si>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</si>
  <si>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</si>
  <si>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000 1 16 01090 01 0000 140</t>
  </si>
  <si>
    <t>000 1 16 01092 01 0000 140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</si>
  <si>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</si>
  <si>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</si>
  <si>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000 2 02 15002 05 0000 150</t>
  </si>
  <si>
    <t>000 2 02 20041 05 0000 150</t>
  </si>
  <si>
    <t>Субсидии бюджетам муниципальных районов на реализацию мероприятий по модернизации коммунальной инфраструктуры</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</si>
  <si>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</si>
  <si>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</si>
  <si>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поддержку отрасли культуры</t>
  </si>
  <si>
    <t>000 2 02 20077 05 0000 150</t>
  </si>
  <si>
    <t>000 2 02 20302 05 0000 150</t>
  </si>
  <si>
    <t>000 2 02 25154 05 0000 150</t>
  </si>
  <si>
    <t>000 2 02 25179 05 0000 150</t>
  </si>
  <si>
    <t>000 2 02 25304 05 0000 150</t>
  </si>
  <si>
    <t>000 2 02 25497 05 0000 150</t>
  </si>
  <si>
    <t>000 2 02 25519 05 0000 150</t>
  </si>
  <si>
    <t>000 2 02 25555 05 0000 150</t>
  </si>
  <si>
    <t>000 2 02 29999 05 0000 150</t>
  </si>
  <si>
    <t>Субсидии бюджетам на реализацию мероприятий по модернизации коммунальной инфраструктуры</t>
  </si>
  <si>
    <t>000 2 02 20041 00 0000 150</t>
  </si>
  <si>
    <t>000 2 02 20077 00 0000 150</t>
  </si>
  <si>
    <t>000 2 02 20302 00 0000 150</t>
  </si>
  <si>
    <t>000 2 02 25154 00 0000 150</t>
  </si>
  <si>
    <t>000 2 02 30024 00 0000 150</t>
  </si>
  <si>
    <t>000 2 02 30024 05 0000 150</t>
  </si>
  <si>
    <t>000 2 02 30029 00 0000 150</t>
  </si>
  <si>
    <t>000 2 02 30029 05 0000 150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</si>
  <si>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</si>
  <si>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</si>
  <si>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000 2 02 35118 05 0000 150</t>
  </si>
  <si>
    <t>000 2 02 35120 05 0000 150</t>
  </si>
  <si>
    <t>000 2 02 35135 05 0000 150</t>
  </si>
  <si>
    <t>000 2 02 35930 00 0000 150</t>
  </si>
  <si>
    <t>000 2 02 35930 05 0000 150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</si>
  <si>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</si>
  <si>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</si>
  <si>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</si>
  <si>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000 2 02 40014 00 0000 150</t>
  </si>
  <si>
    <t>000 2 02 40014 05 0000 150</t>
  </si>
  <si>
    <t>000 2 02 45050 05 0000 150</t>
  </si>
  <si>
    <t>000 2 02 45303 05 0000 150</t>
  </si>
  <si>
    <t>000 2 02 49999 05 0000 150</t>
  </si>
  <si>
    <t>НЕНАЛОГОВЫЕ ДОХОДЫ</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</si>
  <si>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</si>
  <si>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</si>
  <si>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</si>
  <si>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</si>
  <si>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000 1 01 02150 01 0000 110</t>
  </si>
  <si>
    <t>000 1 01 02160 01 0000 110</t>
  </si>
  <si>
    <t>000 1 01 02210 01 0000 110</t>
  </si>
  <si>
    <t>000 1 01 02230 01 0000 110</t>
  </si>
  <si>
    <t>000 1 05 02000 02 0000 110</t>
  </si>
  <si>
    <t>000 1 05 02010 02 0000 110</t>
  </si>
  <si>
    <t>000 1 05 02020 02 0000 110</t>
  </si>
  <si>
    <t>000 2 02 19999 05 0000 150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</si>
  <si>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</si>
  <si>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</si>
  <si>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</si>
  <si>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000 2 02 20299 05 00001 50</t>
  </si>
  <si>
    <t>Субсидии бюджетам муниципальных районов на обеспечение комплексного развития сельских территорий</t>
  </si>
  <si>
    <t>000 2 02 25576 05 0000 150</t>
  </si>
  <si>
    <t>Доходы бюджетов муниципальных районов от возврата остатков субвенций на государственную регистрацию актов гражданского состояния из бюджетов поселений</t>
  </si>
  <si>
    <t>000 2 04 05000 05 0000 150</t>
  </si>
  <si>
    <t>000 2 04 05010 05 0000 150</t>
  </si>
  <si>
    <t>000 2 04 05099 05 0000 150</t>
  </si>
  <si>
    <t>000 2 18 00000 05 0000 150</t>
  </si>
  <si>
    <t>000 2 18 35930 05 0000 150</t>
  </si>
  <si>
    <t>000 2 18 60010 05 0000 150</t>
  </si>
  <si>
    <t>000 2 19 00000 05 0000 150</t>
  </si>
  <si>
    <t>000 2 19 35930 05 0000 150</t>
  </si>
  <si>
    <t>000 2 19 60010 05 0000 150</t>
  </si>
  <si>
    <t>Инициативные платежи</t>
  </si>
  <si>
    <t>Инициативные платежи, зачисляемые в бюджеты муниципальных районов</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</si>
  <si>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</si>
  <si>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</si>
  <si>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000 1 17 15000 00 0000 150</t>
  </si>
  <si>
    <t>000 1 17 15030 05 0000 150</t>
  </si>
  <si>
    <t>000 1 17 16000 00 0000 180</t>
  </si>
  <si>
    <t>000 1 17 16000 05 0000 180</t>
  </si>
  <si>
    <t>000 1 17 01050 05 0000 180</t>
  </si>
  <si>
    <t>000 1 17 05050 05 0000 180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</si>
</sst>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 _₽_-;\-* #,##0\ _₽_-;_-* &quot;- &quot;_₽_-;_-@_-"/>
    <numFmt numFmtId="168" formatCode="_-* #,##0.00&quot; ₽&quot;_-;\-* #,##0.00&quot; ₽&quot;_-;_-* \-??&quot; ₽&quot;_-;_-@_-"/>
  </numFmts>
  <fonts count="25">
    <font>
      <sz val="10"/>
      <color rgb="FF000000"/>
      <name val="Arial Cyr"/>
      <charset val="1"/>
    </font>
    <font>
      <sz val="10"/>
      <color rgb="FFFFFFFF"/>
      <name val="Arial Cyr"/>
      <charset val="1"/>
    </font>
    <font>
      <b/>
      <sz val="10"/>
      <name val="Arial Cyr"/>
      <charset val="1"/>
    </font>
    <font>
      <sz val="10"/>
      <color rgb="FFCC0000"/>
      <name val="Arial Cyr"/>
      <charset val="1"/>
    </font>
    <font>
      <b/>
      <sz val="10"/>
      <color rgb="FFFFFFFF"/>
      <name val="Arial Cyr"/>
      <charset val="1"/>
    </font>
    <font>
      <i/>
      <sz val="10"/>
      <color rgb="FF808080"/>
      <name val="Arial Cyr"/>
      <charset val="1"/>
    </font>
    <font>
      <sz val="10"/>
      <color rgb="FF006600"/>
      <name val="Arial Cyr"/>
      <charset val="1"/>
    </font>
    <font>
      <sz val="18"/>
      <name val="Arial Cyr"/>
      <charset val="1"/>
    </font>
    <font>
      <sz val="12"/>
      <name val="Arial Cyr"/>
      <charset val="1"/>
    </font>
    <font>
      <b/>
      <sz val="24"/>
      <name val="Arial Cyr"/>
      <charset val="1"/>
    </font>
    <font>
      <u/>
      <sz val="10"/>
      <color rgb="FF0000EE"/>
      <name val="Arial Cyr"/>
      <charset val="1"/>
    </font>
    <font>
      <sz val="10"/>
      <color rgb="FF996600"/>
      <name val="Arial Cyr"/>
      <charset val="1"/>
    </font>
    <font>
      <sz val="11"/>
      <name val="Calibri"/>
      <family val="2"/>
      <charset val="204"/>
    </font>
    <font>
      <sz val="10"/>
      <color rgb="FF333333"/>
      <name val="Arial Cyr"/>
      <charset val="1"/>
    </font>
    <font>
      <sz val="8"/>
      <name val="Calibri"/>
      <family val="2"/>
      <charset val="204"/>
    </font>
    <font>
      <sz val="9"/>
      <name val="Times New Roman"/>
      <family val="1"/>
      <charset val="204"/>
    </font>
    <font>
      <sz val="10"/>
      <name val="Arial"/>
      <family val="2"/>
      <charset val="204"/>
    </font>
    <font>
      <u/>
      <sz val="10"/>
      <color rgb="FF0000FF"/>
      <name val="Arial Cyr"/>
      <charset val="1"/>
    </font>
    <font>
      <sz val="11"/>
      <color rgb="FF0000FF"/>
      <name val="Calibri"/>
      <family val="2"/>
      <charset val="204"/>
    </font>
    <font>
      <sz val="10"/>
      <color rgb="FF000000"/>
      <name val="Arial Cyr"/>
      <charset val="1"/>
    </font>
    <font>
      <b/>
      <sz val="9"/>
      <name val="Times New Roman"/>
      <family val="1"/>
      <charset val="204"/>
    </font>
    <font>
      <sz val="9"/>
      <name val="Arial Cyr"/>
      <charset val="1"/>
    </font>
    <font>
      <sz val="9"/>
      <color rgb="FFFF0000"/>
      <name val="Times New Roman"/>
      <family val="1"/>
      <charset val="204"/>
    </font>
    <font>
      <sz val="9"/>
      <color rgb="FFFF0000"/>
      <name val="Arial Cyr"/>
      <charset val="1"/>
    </font>
    <font>
      <b/>
      <sz val="9"/>
      <name val="Arial Cyr"/>
      <charset val="1"/>
    </font>
  </fonts>
  <fills count="9">
    <fill>
      <patternFill patternType="none"/>
    </fill>
    <fill>
      <patternFill patternType="gray125"/>
    </fill>
    <fill>
      <patternFill patternType="solid">
        <fgColor rgb="FF003300"/>
        <bgColor rgb="FF33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s>
  <borders count="4">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s>
  <cellStyleXfs count="72">
    <xf numFmtId="0" fontId="0" fillId="0" borderId="0"/>
    <xf numFmtId="168" fontId="16" fillId="0" borderId="0"/>
    <xf numFmtId="0" fontId="1" fillId="2" borderId="0"/>
    <xf numFmtId="0" fontId="1" fillId="2" borderId="0"/>
    <xf numFmtId="0" fontId="1" fillId="2" borderId="0"/>
    <xf numFmtId="0" fontId="1" fillId="3" borderId="0"/>
    <xf numFmtId="0" fontId="1" fillId="3" borderId="0"/>
    <xf numFmtId="0" fontId="1" fillId="3" borderId="0"/>
    <xf numFmtId="0" fontId="2" fillId="4" borderId="0"/>
    <xf numFmtId="0" fontId="2" fillId="4" borderId="0"/>
    <xf numFmtId="0" fontId="2" fillId="4" borderId="0"/>
    <xf numFmtId="0" fontId="2" fillId="0" borderId="0"/>
    <xf numFmtId="0" fontId="2" fillId="0" borderId="0"/>
    <xf numFmtId="0" fontId="2" fillId="0" borderId="0"/>
    <xf numFmtId="0" fontId="3" fillId="5" borderId="0"/>
    <xf numFmtId="0" fontId="3" fillId="5" borderId="0"/>
    <xf numFmtId="0" fontId="3" fillId="5" borderId="0"/>
    <xf numFmtId="0" fontId="4" fillId="6" borderId="0"/>
    <xf numFmtId="0" fontId="4" fillId="6" borderId="0"/>
    <xf numFmtId="0" fontId="4" fillId="6" borderId="0"/>
    <xf numFmtId="0" fontId="5" fillId="0" borderId="0"/>
    <xf numFmtId="0" fontId="5" fillId="0" borderId="0"/>
    <xf numFmtId="0" fontId="5" fillId="0" borderId="0"/>
    <xf numFmtId="0" fontId="6" fillId="7" borderId="0"/>
    <xf numFmtId="0" fontId="6" fillId="7" borderId="0"/>
    <xf numFmtId="0" fontId="6" fillId="7" borderId="0"/>
    <xf numFmtId="0" fontId="7" fillId="0" borderId="0"/>
    <xf numFmtId="0" fontId="7" fillId="0" borderId="0"/>
    <xf numFmtId="0" fontId="7" fillId="0" borderId="0"/>
    <xf numFmtId="0" fontId="8" fillId="0" borderId="0"/>
    <xf numFmtId="0" fontId="8" fillId="0" borderId="0"/>
    <xf numFmtId="0" fontId="8" fillId="0" borderId="0"/>
    <xf numFmtId="0" fontId="9" fillId="0" borderId="0"/>
    <xf numFmtId="0" fontId="9" fillId="0" borderId="0"/>
    <xf numFmtId="0" fontId="9" fillId="0" borderId="0"/>
    <xf numFmtId="0" fontId="10" fillId="0" borderId="0"/>
    <xf numFmtId="0" fontId="10" fillId="0" borderId="0"/>
    <xf numFmtId="0" fontId="10" fillId="0" borderId="0"/>
    <xf numFmtId="0" fontId="11" fillId="8" borderId="0"/>
    <xf numFmtId="0" fontId="11" fillId="8" borderId="0"/>
    <xf numFmtId="0" fontId="11" fillId="8" borderId="0"/>
    <xf numFmtId="0" fontId="12" fillId="0" borderId="0"/>
    <xf numFmtId="0" fontId="13" fillId="8" borderId="1"/>
    <xf numFmtId="0" fontId="13" fillId="8" borderId="1"/>
    <xf numFmtId="0" fontId="13" fillId="8" borderId="1"/>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16" fillId="0" borderId="0"/>
  </cellStyleXfs>
  <cellXfs count="42">
    <xf numFmtId="0" fontId="0" fillId="0" borderId="0" xfId="0"/>
    <xf numFmtId="0" fontId="12" fillId="0" borderId="3"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7" fillId="0" borderId="0" xfId="1" applyNumberFormat="1" applyFont="1" applyAlignment="1">
      <alignment horizontal="justify" vertical="center" wrapText="1"/>
    </xf>
    <xf numFmtId="49" fontId="15" fillId="0" borderId="2" xfId="0" applyNumberFormat="1" applyFont="1" applyBorder="1" applyAlignment="1">
      <alignment horizontal="center"/>
    </xf>
    <xf numFmtId="49" fontId="20" fillId="0" borderId="2" xfId="0" applyNumberFormat="1" applyFont="1" applyBorder="1" applyAlignment="1">
      <alignment horizontal="center"/>
    </xf>
    <xf numFmtId="4" fontId="15" fillId="0" borderId="2" xfId="0" applyNumberFormat="1" applyFont="1" applyBorder="1" applyAlignment="1">
      <alignment horizontal="center" wrapText="1"/>
    </xf>
    <xf numFmtId="49" fontId="15" fillId="0" borderId="0" xfId="0" applyNumberFormat="1" applyFont="1" applyAlignment="1">
      <alignment horizontal="center"/>
    </xf>
    <xf numFmtId="1" fontId="15" fillId="0" borderId="2" xfId="0" applyNumberFormat="1" applyFont="1" applyBorder="1" applyAlignment="1">
      <alignment horizontal="center" vertical="center" wrapText="1"/>
    </xf>
    <xf numFmtId="0" fontId="15" fillId="0" borderId="0" xfId="0" applyFont="1"/>
    <xf numFmtId="0" fontId="21" fillId="0" borderId="0" xfId="0" applyFont="1"/>
    <xf numFmtId="0" fontId="15" fillId="0" borderId="0" xfId="0" applyFont="1" applyAlignment="1">
      <alignment horizontal="center" vertical="center" wrapText="1"/>
    </xf>
    <xf numFmtId="0" fontId="15" fillId="0" borderId="0" xfId="0" applyFont="1" applyAlignment="1">
      <alignment horizontal="center"/>
    </xf>
    <xf numFmtId="164" fontId="15" fillId="0" borderId="0" xfId="0" applyNumberFormat="1" applyFont="1" applyAlignment="1">
      <alignment horizontal="center"/>
    </xf>
    <xf numFmtId="0" fontId="15" fillId="0" borderId="0" xfId="0" applyFont="1" applyAlignment="1">
      <alignment horizontal="right"/>
    </xf>
    <xf numFmtId="0" fontId="20" fillId="0" borderId="2" xfId="0" applyFont="1" applyBorder="1" applyAlignment="1">
      <alignment horizontal="left" vertical="top" wrapText="1"/>
    </xf>
    <xf numFmtId="0" fontId="20" fillId="0" borderId="0" xfId="0" applyFont="1"/>
    <xf numFmtId="0" fontId="20" fillId="0" borderId="2" xfId="0" applyFont="1" applyBorder="1" applyAlignment="1">
      <alignment horizontal="left" vertical="center" wrapText="1"/>
    </xf>
    <xf numFmtId="0" fontId="20" fillId="0" borderId="2" xfId="0" applyFont="1" applyBorder="1" applyAlignment="1">
      <alignment vertical="center" wrapText="1"/>
    </xf>
    <xf numFmtId="0" fontId="20" fillId="0" borderId="2"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2" xfId="0" applyFont="1" applyBorder="1" applyAlignment="1">
      <alignment horizontal="left" vertical="top" wrapText="1"/>
    </xf>
    <xf numFmtId="0" fontId="22" fillId="0" borderId="0" xfId="0" applyFont="1"/>
    <xf numFmtId="0" fontId="23" fillId="0" borderId="0" xfId="0" applyFont="1"/>
    <xf numFmtId="0" fontId="24" fillId="0" borderId="0" xfId="0" applyFont="1"/>
    <xf numFmtId="0" fontId="15" fillId="0" borderId="0" xfId="0" applyFont="1" applyAlignment="1">
      <alignment horizontal="left" vertical="top" wrapText="1"/>
    </xf>
    <xf numFmtId="0" fontId="15" fillId="0" borderId="2" xfId="0" applyFont="1" applyBorder="1" applyAlignment="1">
      <alignment horizontal="left" vertical="top" wrapText="1" shrinkToFit="1"/>
    </xf>
    <xf numFmtId="164" fontId="15" fillId="0" borderId="2" xfId="0" applyNumberFormat="1" applyFont="1" applyBorder="1" applyAlignment="1">
      <alignment horizontal="center" vertical="center" wrapText="1"/>
    </xf>
    <xf numFmtId="0" fontId="22" fillId="0" borderId="0" xfId="0" applyFont="1" applyAlignment="1">
      <alignment horizontal="right"/>
    </xf>
    <xf numFmtId="0" fontId="20" fillId="0" borderId="0" xfId="0" applyFont="1" applyAlignment="1">
      <alignment horizontal="center" vertical="center"/>
    </xf>
    <xf numFmtId="49" fontId="15" fillId="0" borderId="2"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7" fillId="0" borderId="0" xfId="1" applyNumberFormat="1" applyFont="1" applyAlignment="1">
      <alignment horizontal="justify" vertical="center" wrapText="1"/>
    </xf>
    <xf numFmtId="49" fontId="15" fillId="0" borderId="2" xfId="0" applyNumberFormat="1" applyFont="1" applyFill="1" applyBorder="1" applyAlignment="1">
      <alignment horizontal="center"/>
    </xf>
    <xf numFmtId="0" fontId="22" fillId="0" borderId="0" xfId="0" applyFont="1" applyFill="1" applyAlignment="1">
      <alignment horizontal="right"/>
    </xf>
    <xf numFmtId="164" fontId="20" fillId="0" borderId="2" xfId="0" applyNumberFormat="1" applyFont="1" applyBorder="1" applyAlignment="1">
      <alignment horizontal="center"/>
    </xf>
    <xf numFmtId="164" fontId="20" fillId="0" borderId="2" xfId="0" applyNumberFormat="1" applyFont="1" applyFill="1" applyBorder="1" applyAlignment="1">
      <alignment horizontal="center"/>
    </xf>
    <xf numFmtId="164" fontId="15" fillId="0" borderId="2" xfId="0" applyNumberFormat="1" applyFont="1" applyBorder="1" applyAlignment="1">
      <alignment horizontal="center"/>
    </xf>
    <xf numFmtId="164" fontId="15" fillId="0" borderId="2" xfId="0" applyNumberFormat="1" applyFont="1" applyFill="1" applyBorder="1" applyAlignment="1">
      <alignment horizontal="center"/>
    </xf>
  </cellXfs>
  <cellStyles count="72">
    <cellStyle name="Accent 1 1" xfId="2" xr:uid="{00000000-0005-0000-0000-000000000000}"/>
    <cellStyle name="Accent 1 2" xfId="3" xr:uid="{00000000-0005-0000-0000-000001000000}"/>
    <cellStyle name="Accent 1 3" xfId="4" xr:uid="{00000000-0005-0000-0000-000002000000}"/>
    <cellStyle name="Accent 2 1" xfId="5" xr:uid="{00000000-0005-0000-0000-000003000000}"/>
    <cellStyle name="Accent 2 2" xfId="6" xr:uid="{00000000-0005-0000-0000-000004000000}"/>
    <cellStyle name="Accent 2 3" xfId="7" xr:uid="{00000000-0005-0000-0000-000005000000}"/>
    <cellStyle name="Accent 3 1" xfId="8" xr:uid="{00000000-0005-0000-0000-000006000000}"/>
    <cellStyle name="Accent 3 2" xfId="9" xr:uid="{00000000-0005-0000-0000-000007000000}"/>
    <cellStyle name="Accent 3 3" xfId="10" xr:uid="{00000000-0005-0000-0000-000008000000}"/>
    <cellStyle name="Accent 4" xfId="11" xr:uid="{00000000-0005-0000-0000-000009000000}"/>
    <cellStyle name="Accent 5" xfId="12" xr:uid="{00000000-0005-0000-0000-00000A000000}"/>
    <cellStyle name="Accent 6" xfId="13" xr:uid="{00000000-0005-0000-0000-00000B000000}"/>
    <cellStyle name="Bad 1" xfId="14" xr:uid="{00000000-0005-0000-0000-00000C000000}"/>
    <cellStyle name="Bad 2" xfId="15" xr:uid="{00000000-0005-0000-0000-00000D000000}"/>
    <cellStyle name="Bad 3" xfId="16" xr:uid="{00000000-0005-0000-0000-00000E000000}"/>
    <cellStyle name="Error 1" xfId="17" xr:uid="{00000000-0005-0000-0000-00000F000000}"/>
    <cellStyle name="Error 2" xfId="18" xr:uid="{00000000-0005-0000-0000-000010000000}"/>
    <cellStyle name="Error 3" xfId="19" xr:uid="{00000000-0005-0000-0000-000011000000}"/>
    <cellStyle name="Excel Built-in Comma [0] 1" xfId="71" xr:uid="{00000000-0005-0000-0000-000012000000}"/>
    <cellStyle name="Footnote 1" xfId="20" xr:uid="{00000000-0005-0000-0000-000013000000}"/>
    <cellStyle name="Footnote 2" xfId="21" xr:uid="{00000000-0005-0000-0000-000014000000}"/>
    <cellStyle name="Footnote 3" xfId="22" xr:uid="{00000000-0005-0000-0000-000015000000}"/>
    <cellStyle name="Good 1" xfId="23" xr:uid="{00000000-0005-0000-0000-000016000000}"/>
    <cellStyle name="Good 2" xfId="24" xr:uid="{00000000-0005-0000-0000-000017000000}"/>
    <cellStyle name="Good 3" xfId="25" xr:uid="{00000000-0005-0000-0000-000018000000}"/>
    <cellStyle name="Heading 1 1" xfId="26" xr:uid="{00000000-0005-0000-0000-000019000000}"/>
    <cellStyle name="Heading 1 2" xfId="27" xr:uid="{00000000-0005-0000-0000-00001A000000}"/>
    <cellStyle name="Heading 1 3" xfId="28" xr:uid="{00000000-0005-0000-0000-00001B000000}"/>
    <cellStyle name="Heading 2 1" xfId="29" xr:uid="{00000000-0005-0000-0000-00001C000000}"/>
    <cellStyle name="Heading 2 2" xfId="30" xr:uid="{00000000-0005-0000-0000-00001D000000}"/>
    <cellStyle name="Heading 2 3" xfId="31" xr:uid="{00000000-0005-0000-0000-00001E000000}"/>
    <cellStyle name="Heading 3" xfId="32" xr:uid="{00000000-0005-0000-0000-00001F000000}"/>
    <cellStyle name="Heading 4" xfId="33" xr:uid="{00000000-0005-0000-0000-000020000000}"/>
    <cellStyle name="Heading 5" xfId="34" xr:uid="{00000000-0005-0000-0000-000021000000}"/>
    <cellStyle name="Hyperlink 1" xfId="35" xr:uid="{00000000-0005-0000-0000-000022000000}"/>
    <cellStyle name="Hyperlink 2" xfId="36" xr:uid="{00000000-0005-0000-0000-000023000000}"/>
    <cellStyle name="Hyperlink 3" xfId="37" xr:uid="{00000000-0005-0000-0000-000024000000}"/>
    <cellStyle name="Neutral 1" xfId="38" xr:uid="{00000000-0005-0000-0000-000025000000}"/>
    <cellStyle name="Neutral 2" xfId="39" xr:uid="{00000000-0005-0000-0000-000026000000}"/>
    <cellStyle name="Neutral 3" xfId="40" xr:uid="{00000000-0005-0000-0000-000027000000}"/>
    <cellStyle name="Normal" xfId="41" xr:uid="{00000000-0005-0000-0000-000028000000}"/>
    <cellStyle name="Note 1" xfId="42" xr:uid="{00000000-0005-0000-0000-000029000000}"/>
    <cellStyle name="Note 2" xfId="43" xr:uid="{00000000-0005-0000-0000-00002A000000}"/>
    <cellStyle name="Note 3" xfId="44" xr:uid="{00000000-0005-0000-0000-00002B000000}"/>
    <cellStyle name="Status 1" xfId="45" xr:uid="{00000000-0005-0000-0000-00002C000000}"/>
    <cellStyle name="Status 2" xfId="46" xr:uid="{00000000-0005-0000-0000-00002D000000}"/>
    <cellStyle name="Status 3" xfId="47" xr:uid="{00000000-0005-0000-0000-00002E000000}"/>
    <cellStyle name="Text 1" xfId="48" xr:uid="{00000000-0005-0000-0000-00002F000000}"/>
    <cellStyle name="Text 2" xfId="49" xr:uid="{00000000-0005-0000-0000-000030000000}"/>
    <cellStyle name="Text 3" xfId="50" xr:uid="{00000000-0005-0000-0000-000031000000}"/>
    <cellStyle name="Warning 1" xfId="51" xr:uid="{00000000-0005-0000-0000-000032000000}"/>
    <cellStyle name="Warning 2" xfId="52" xr:uid="{00000000-0005-0000-0000-000033000000}"/>
    <cellStyle name="Warning 3" xfId="53" xr:uid="{00000000-0005-0000-0000-000034000000}"/>
    <cellStyle name="Денежный" xfId="1" builtinId="4"/>
    <cellStyle name="Обычный" xfId="0" builtinId="0"/>
    <cellStyle name="Обычный 10" xfId="54" xr:uid="{00000000-0005-0000-0000-000037000000}"/>
    <cellStyle name="Обычный 11" xfId="55" xr:uid="{00000000-0005-0000-0000-000038000000}"/>
    <cellStyle name="Обычный 12" xfId="56" xr:uid="{00000000-0005-0000-0000-000039000000}"/>
    <cellStyle name="Обычный 13" xfId="57" xr:uid="{00000000-0005-0000-0000-00003A000000}"/>
    <cellStyle name="Обычный 14" xfId="58" xr:uid="{00000000-0005-0000-0000-00003B000000}"/>
    <cellStyle name="Обычный 15" xfId="59" xr:uid="{00000000-0005-0000-0000-00003C000000}"/>
    <cellStyle name="Обычный 16" xfId="60" xr:uid="{00000000-0005-0000-0000-00003D000000}"/>
    <cellStyle name="Обычный 17" xfId="61" xr:uid="{00000000-0005-0000-0000-00003E000000}"/>
    <cellStyle name="Обычный 18" xfId="62" xr:uid="{00000000-0005-0000-0000-00003F000000}"/>
    <cellStyle name="Обычный 2" xfId="63" xr:uid="{00000000-0005-0000-0000-000040000000}"/>
    <cellStyle name="Обычный 3" xfId="64" xr:uid="{00000000-0005-0000-0000-000041000000}"/>
    <cellStyle name="Обычный 4" xfId="65" xr:uid="{00000000-0005-0000-0000-000042000000}"/>
    <cellStyle name="Обычный 5" xfId="66" xr:uid="{00000000-0005-0000-0000-000043000000}"/>
    <cellStyle name="Обычный 6" xfId="67" xr:uid="{00000000-0005-0000-0000-000044000000}"/>
    <cellStyle name="Обычный 7" xfId="68" xr:uid="{00000000-0005-0000-0000-000045000000}"/>
    <cellStyle name="Обычный 8" xfId="69" xr:uid="{00000000-0005-0000-0000-000046000000}"/>
    <cellStyle name="Обычный 9" xfId="70" xr:uid="{00000000-0005-0000-0000-000047000000}"/>
  </cellStyles>
  <dxfs count="0"/>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EE"/>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671"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769"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21" Type="http://schemas.openxmlformats.org/officeDocument/2006/relationships/hyperlink" Target="consultantplus://offline/ref=1008CA03C35A166F788D9B6FD1797E782E30055E45B5F2E28917042E8A56096D26F97BBA66C5FC559EB334ADB94AC1B83322F0B449aEtDJ%00%00%00%00%00%00%00%00%00%00%00%00&#22649;&#62593;&#7483;&#18559;&#11439;&#23938;&#34244;&#25383;%00%00&#43941;&#768;%00%00%00%00%00%00%00&#22649;&#62593;&#7483;&#18559;&#11439;&#23938;&#34244;&#25383;%00%00&#43941;%00%00%00%00%00%00%00%00%00" TargetMode="External"/><Relationship Id="rId324"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531" Type="http://schemas.openxmlformats.org/officeDocument/2006/relationships/hyperlink" Target="consultantplus://offline/ref=61F69D2429EA8D1E0F4D93701E2F8D1BE5192A1C01442D9EAFC84C22385F34CB2ECF67A0BAF08DC571AF8FD1B979ACEF6EDD0CCAD7EA0687bBt3J%00%00%00%00%00%00%00%00%00%00%00%00&#22649;&#62593;&#7483;&#18559;&#11439;&#23938;&#34244;&#25383;%00%00&#43941;&#768;%00%00%00%00%00%00%00&#22649;&#62593;&#7483;&#18559;&#11439;&#23938;&#34244;&#25383;%00%00&#43941;%00%00%00%00%00%00%00" TargetMode="External"/><Relationship Id="rId629"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170" Type="http://schemas.openxmlformats.org/officeDocument/2006/relationships/hyperlink" Target="consultantplus://offline/ref=1008CA03C35A166F788D9B6FD1797E782E330E5C4DBEF2E28917042E8A56096D26F97BB965C1FF08CCFC35F1FC16D2B93D22F2B356E65CC4a5tBJ%00%00%00%00%00%00%00%00%00%00%00%00&#22649;&#62593;&#7483;&#18559;&#11439;&#23938;&#34244;&#25383;%00%00&#43941;&#768;%00%00%00%00%00%00%00&#22649;&#62593;&#7483;&#18559;&#11439;&#23938;&#34244;&#25383;%00%00&#43941;%00%00%00%00%00%00%00" TargetMode="External"/><Relationship Id="rId836"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268"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75" Type="http://schemas.openxmlformats.org/officeDocument/2006/relationships/hyperlink" Target="consultantplus://offline/ref=61F69D2429EA8D1E0F4D93701E2F8D1BE51A291906422D9EAFC84C22385F34CB2ECF67A0BAF08DC578AF8FD1B979ACEF6EDD0CCAD7EA0687bBt3J%00%00%00%00%00%00%00%00%00%00%00%00&#22649;&#62593;&#7483;&#18559;&#11439;&#23938;&#34244;&#25383;%00%00&#43941;&#768;%00%00%00%00%00%00%00&#22649;&#62593;&#7483;&#18559;&#11439;&#23938;&#34244;&#25383;%00%00&#43941;%00%00%00%00%00%00%00" TargetMode="External"/><Relationship Id="rId682"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32" Type="http://schemas.openxmlformats.org/officeDocument/2006/relationships/hyperlink" Target="consultantplus://offline/ref=1008CA03C35A166F788D9B6FD1797E782E330E5C4DBEF2E28917042E8A56096D26F97BB965C1F208C8FC35F1FC16D2B93D22F2B356E65CC4a5tBJ%00%00%00%00%00%00%00%00%00%00%00%00&#22649;&#62593;&#7483;&#18559;&#11439;&#23938;&#34244;&#25383;%00%00&#43941;&#768;%00%00%00%00%00%00%00&#22649;&#62593;&#7483;&#18559;&#11439;&#23938;&#34244;&#25383;%00%00&#43941;%00%00%00%00%00%00%00" TargetMode="External"/><Relationship Id="rId128"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35" Type="http://schemas.openxmlformats.org/officeDocument/2006/relationships/hyperlink" Target="consultantplus://offline/ref=1008CA03C35A166F788D9B6FD1797E782E330E5C4DBEF2E28917042E8A56096D26F97BB965CEF403C6FC35F1FC16D2B93D22F2B356E65CC4a5tBJ%00%00%00%00%00%00%00%00%00%00%00%00&#22649;&#62593;&#7483;&#18559;&#11439;&#23938;&#34244;&#25383;%00%00&#43941;&#768;%00%00%00%00%00%00%00&#22649;&#62593;&#7483;&#18559;&#11439;&#23938;&#34244;&#25383;%00%00&#43941;%00%00%00%00%00%00%00" TargetMode="External"/><Relationship Id="rId542" Type="http://schemas.openxmlformats.org/officeDocument/2006/relationships/hyperlink" Target="consultantplus://offline/ref=61F69D2429EA8D1E0F4D93701E2F8D1BE51A2E1501422D9EAFC84C22385F34CB2ECF67A3B1A4DC8025A9DA89E32CA6F065C30DbCt4J%00%00%00%00%00%00%00%00%00%00%00%00&#22649;&#62593;&#7483;&#18559;&#11439;&#23938;&#34244;&#25383;%00%00&#43941;&#768;%00%00%00%00%00%00%00&#22649;&#62593;&#7483;&#18559;&#11439;&#23938;&#34244;&#25383;%00%00&#43941;%00%00%00%00%00%00%00%00%00%00%25" TargetMode="External"/><Relationship Id="rId181" Type="http://schemas.openxmlformats.org/officeDocument/2006/relationships/hyperlink" Target="consultantplus://offline/ref=1008CA03C35A166F788D9B6FD1797E782E330E5C4DBEF2E28917042E8A56096D26F97BB965C1FE02C8FC35F1FC16D2B93D22F2B356E65CC4a5tBJ%00%00%00%00%00%00%00%00%00%00%00%00&#22649;&#62593;&#7483;&#18559;&#11439;&#23938;&#34244;&#25383;%00%00&#43941;&#768;%00%00%00%00%00%00%00&#22649;&#62593;&#7483;&#18559;&#11439;&#23938;&#34244;&#25383;%00%00&#43941;%00%00%00%00%00%00%00" TargetMode="External"/><Relationship Id="rId402" Type="http://schemas.openxmlformats.org/officeDocument/2006/relationships/hyperlink" Target="consultantplus://offline/ref=61F69D2429EA8D1E0F4D93701E2F8D1BE519281D094E2D9EAFC84C22385F34CB2ECF67A0BAF889CD73AF8FD1B979ACEF6EDD0CCAD7EA0687bBt3J%00%00%00%00%00%00%00%00%00%00%00%00&#22649;&#62593;&#7483;&#18559;&#11439;&#23938;&#34244;&#25383;%00%00&#43941;&#768;%00%00%00%00%00%00%00&#22649;&#62593;&#7483;&#18559;&#11439;&#23938;&#34244;&#25383;%00%00&#43941;%00%00%00%00%00%00%00" TargetMode="External"/><Relationship Id="rId847"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279" Type="http://schemas.openxmlformats.org/officeDocument/2006/relationships/hyperlink" Target="consultantplus://offline/ref=1008CA03C35A166F788D9B6FD1797E782E330E5C4DBEF2E28917042E8A56096D26F97BB965CEF504CCFC35F1FC16D2B93D22F2B356E65CC4a5tBJ%00%00%00%00%00%00%00%00%00%00%00%00&#22649;&#62593;&#7483;&#18559;&#11439;&#23938;&#34244;&#25383;%00%00&#43941;&#768;%00%00%00%00%00%00%00&#22649;&#62593;&#7483;&#18559;&#11439;&#23938;&#34244;&#25383;%00%00&#43941;%00%00%00%00%00%00%00" TargetMode="External"/><Relationship Id="rId486" Type="http://schemas.openxmlformats.org/officeDocument/2006/relationships/hyperlink" Target="consultantplus://offline/ref=61F69D2429EA8D1E0F4D93701E2F8D1BE411291A084E2D9EAFC84C22385F34CB3CCF3FACBBF993C477BAD980FCb2t5J%00%00%00%00%00%00%00%00%00%00%00%00&#22649;&#62593;&#7483;&#18559;&#11439;&#23938;&#34244;&#25383;%00%00&#43941;&#768;%00%00%00%00%00%00%00&#22649;&#62593;&#7483;&#18559;&#11439;&#23938;&#34244;&#25383;%00%00&#43941;%00%00%00%00%00%00%00%00%00%00%00%00%00%00%25" TargetMode="External"/><Relationship Id="rId693"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707"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43" Type="http://schemas.openxmlformats.org/officeDocument/2006/relationships/hyperlink" Target="consultantplus://offline/ref=1008CA03C35A166F788D9B6FD1797E782E330E5C4DBEF2E28917042E8A56096D26F97BB965C1F105CEFC35F1FC16D2B93D22F2B356E65CC4a5tBJ%00%00%00%00%00%00%00%00%00%00%00%00&#22649;&#62593;&#7483;&#18559;&#11439;&#23938;&#34244;&#25383;%00%00&#43941;&#768;%00%00%00%00%00%00%00&#22649;&#62593;&#7483;&#18559;&#11439;&#23938;&#34244;&#25383;%00%00&#43941;%00%00%00%00%00%00%00" TargetMode="External"/><Relationship Id="rId139" Type="http://schemas.openxmlformats.org/officeDocument/2006/relationships/hyperlink" Target="consultantplus://offline/ref=1008CA03C35A166F788D9B6FD1797E782E330E5C4DBEF2E28917042E8A56096D26F97BB965C1FF01CAFC35F1FC16D2B93D22F2B356E65CC4a5tBJ%00%00%00%00%00%00%00%00%00%00%00%00&#22649;&#62593;&#7483;&#18559;&#11439;&#23938;&#34244;&#25383;%00%00&#43941;&#768;%00%00%00%00%00%00%00&#22649;&#62593;&#7483;&#18559;&#11439;&#23938;&#34244;&#25383;%00%00&#43941;%00%00%00%00%00%00%00" TargetMode="External"/><Relationship Id="rId346"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553" Type="http://schemas.openxmlformats.org/officeDocument/2006/relationships/hyperlink" Target="consultantplus://offline/ref=61F69D2429EA8D1E0F4D93701E2F8D1BE51A2C1909412D9EAFC84C22385F34CB2ECF67A0BAF08DC572AF8FD1B979ACEF6EDD0CCAD7EA0687bBt3J%00%00%00%00%00%00%00%00%00%00%00%00&#22649;&#62593;&#7483;&#18559;&#11439;&#23938;&#34244;&#25383;%00%00&#43941;&#768;%00%00%00%00%00%00%00&#22649;&#62593;&#7483;&#18559;&#11439;&#23938;&#34244;&#25383;%00%00&#43941;%00%00%00%00%00%00%00" TargetMode="External"/><Relationship Id="rId760"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192" Type="http://schemas.openxmlformats.org/officeDocument/2006/relationships/hyperlink" Target="consultantplus://offline/ref=1008CA03C35A166F788D9B6FD1797E782E330E5C4DBEF2E28917042E8A56096D26F97BB965C1FE09CEFC35F1FC16D2B93D22F2B356E65CC4a5tBJ%00%00%00%00%00%00%00%00%00%00%00%00&#22649;&#62593;&#7483;&#18559;&#11439;&#23938;&#34244;&#25383;%00%00&#43941;&#768;%00%00%00%00%00%00%00&#22649;&#62593;&#7483;&#18559;&#11439;&#23938;&#34244;&#25383;%00%00&#43941;%00%00%00%00%00%00%00" TargetMode="External"/><Relationship Id="rId206" Type="http://schemas.openxmlformats.org/officeDocument/2006/relationships/hyperlink" Target="consultantplus://offline/ref=1008CA03C35A166F788D9B6FD1797E782E330E5C4DBEF2E28917042E8A56096D26F97BB965CEF702C8FC35F1FC16D2B93D22F2B356E65CC4a5tBJ%00%00%00%00%00%00%00%00%00%00%00%00&#22649;&#62593;&#7483;&#18559;&#11439;&#23938;&#34244;&#25383;%00%00&#43941;&#768;%00%00%00%00%00%00%00&#22649;&#62593;&#7483;&#18559;&#11439;&#23938;&#34244;&#25383;%00%00&#43941;%00%00%00%00%00%00%00" TargetMode="External"/><Relationship Id="rId413" Type="http://schemas.openxmlformats.org/officeDocument/2006/relationships/hyperlink" Target="consultantplus://offline/ref=61F69D2429EA8D1E0F4D93701E2F8D1BE519281D094E2D9EAFC84C22385F34CB2ECF67A0BAF888C777AF8FD1B979ACEF6EDD0CCAD7EA0687bBt3J%00%00%00%00%00%00%00%00%00%00%00%00&#22649;&#62593;&#7483;&#18559;&#11439;&#23938;&#34244;&#25383;%00%00&#43941;&#768;%00%00%00%00%00%00%00&#22649;&#62593;&#7483;&#18559;&#11439;&#23938;&#34244;&#25383;%00%00&#43941;%00%00%00%00%00%00%00" TargetMode="External"/><Relationship Id="rId858"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497" Type="http://schemas.openxmlformats.org/officeDocument/2006/relationships/hyperlink" Target="consultantplus://offline/ref=61F69D2429EA8D1E0F4D93701E2F8D1BE711221D094E2D9EAFC84C22385F34CB2ECF67A0BAF08DC478AF8FD1B979ACEF6EDD0CCAD7EA0687bBt3J%00%00%00%00%00%00%00%00%00%00%00%00&#22649;&#62593;&#7483;&#18559;&#11439;&#23938;&#34244;&#25383;%00%00&#43941;&#768;%00%00%00%00%00%00%00&#22649;&#62593;&#7483;&#18559;&#11439;&#23938;&#34244;&#25383;%00%00&#43941;%00%00%00%00%00%00%00" TargetMode="External"/><Relationship Id="rId620"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718"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357" Type="http://schemas.openxmlformats.org/officeDocument/2006/relationships/hyperlink" Target="consultantplus://offline/ref=1008CA03C35A166F788D9B6FD1797E782E330E5C4DBEF2E28917042E8A56096D26F97BB965CEF405CAFC35F1FC16D2B93D22F2B356E65CC4a5tBJ%00%00%00%00%00%00%00%00%00%00%00%00&#22649;&#62593;&#7483;&#18559;&#11439;&#23938;&#34244;&#25383;%00%00&#43941;&#768;%00%00%00%00%00%00%00&#22649;&#62593;&#7483;&#18559;&#11439;&#23938;&#34244;&#25383;%00%00&#43941;%00%00%00%00%00%00%00" TargetMode="External"/><Relationship Id="rId54"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217" Type="http://schemas.openxmlformats.org/officeDocument/2006/relationships/hyperlink" Target="consultantplus://offline/ref=1008CA03C35A166F788D9B6FD1797E782E330E5C4DBEF2E28917042E8A56096D26F97BB965CEF709CEFC35F1FC16D2B93D22F2B356E65CC4a5tBJ%00%00%00%00%00%00%00%00%00%00%00%00&#22649;&#62593;&#7483;&#18559;&#11439;&#23938;&#34244;&#25383;%00%00&#43941;&#768;%00%00%00%00%00%00%00&#22649;&#62593;&#7483;&#18559;&#11439;&#23938;&#34244;&#25383;%00%00&#43941;%00%00%00%00%00%00%00" TargetMode="External"/><Relationship Id="rId564" Type="http://schemas.openxmlformats.org/officeDocument/2006/relationships/hyperlink" Target="consultantplus://offline/ref=61F69D2429EA8D1E0F4D93701E2F8D1BE5182B1404432D9EAFC84C22385F34CB3CCF3FACBBF993C477BAD980FCb2t5J%00%00%00%00%00%00%00%00%00%00%00%00&#22649;&#62593;&#7483;&#18559;&#11439;&#23938;&#34244;&#25383;%00%00&#43941;&#768;%00%00%00%00%00%00%00&#22649;&#62593;&#7483;&#18559;&#11439;&#23938;&#34244;&#25383;%00%00&#43941;%00%00%00%00%00%00%00%00%00%00%00%00%00%00%25" TargetMode="External"/><Relationship Id="rId771"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69"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424" Type="http://schemas.openxmlformats.org/officeDocument/2006/relationships/hyperlink" Target="consultantplus://offline/ref=61F69D2429EA8D1E0F4D93701E2F8D1BE519281D094E2D9EAFC84C22385F34CB2ECF67A0BAF888CC71AF8FD1B979ACEF6EDD0CCAD7EA0687bBt3J%00%00%00%00%00%00%00%00%00%00%00%00&#22649;&#62593;&#7483;&#18559;&#11439;&#23938;&#34244;&#25383;%00%00&#43941;&#768;%00%00%00%00%00%00%00&#22649;&#62593;&#7483;&#18559;&#11439;&#23938;&#34244;&#25383;%00%00&#43941;%00%00%00%00%00%00%00" TargetMode="External"/><Relationship Id="rId631"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729"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270"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65" Type="http://schemas.openxmlformats.org/officeDocument/2006/relationships/hyperlink" Target="consultantplus://offline/ref=1008CA03C35A166F788D9B6FD1797E782E330E5C4DBEF2E28917042E8A56096D26F97BB965C1F104C8FC35F1FC16D2B93D22F2B356E65CC4a5tBJ%00%00%00%00%00%00%00%00%00%00%00%00&#22649;&#62593;&#7483;&#18559;&#11439;&#23938;&#34244;&#25383;%00%00&#43941;&#768;%00%00%00%00%00%00%00&#22649;&#62593;&#7483;&#18559;&#11439;&#23938;&#34244;&#25383;%00%00&#43941;%00%00%00%00%00%00%00" TargetMode="External"/><Relationship Id="rId130"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68" Type="http://schemas.openxmlformats.org/officeDocument/2006/relationships/hyperlink" Target="consultantplus://offline/ref=1008CA03C35A166F788D9B6FD1797E782E330E5C4DBEF2E28917042E8A56096D26F97BB965CEF409C6FC35F1FC16D2B93D22F2B356E65CC4a5tBJ%00%00%00%00%00%00%00%00%00%00%00%00&#22649;&#62593;&#7483;&#18559;&#11439;&#23938;&#34244;&#25383;%00%00&#43941;&#768;%00%00%00%00%00%00%00&#22649;&#62593;&#7483;&#18559;&#11439;&#23938;&#34244;&#25383;%00%00&#43941;%00%00%00%00%00%00%00" TargetMode="External"/><Relationship Id="rId575"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782"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28" Type="http://schemas.openxmlformats.org/officeDocument/2006/relationships/hyperlink" Target="consultantplus://offline/ref=1008CA03C35A166F788D9B6FD1797E782E330E5C4DBEF2E28917042E8A56096D26F97BB965CEF603CAFC35F1FC16D2B93D22F2B356E65CC4a5tBJ%00%00%00%00%00%00%00%00%00%00%00%00&#22649;&#62593;&#7483;&#18559;&#11439;&#23938;&#34244;&#25383;%00%00&#43941;&#768;%00%00%00%00%00%00%00&#22649;&#62593;&#7483;&#18559;&#11439;&#23938;&#34244;&#25383;%00%00&#43941;%00%00%00%00%00%00%00" TargetMode="External"/><Relationship Id="rId435" Type="http://schemas.openxmlformats.org/officeDocument/2006/relationships/hyperlink" Target="consultantplus://offline/ref=61F69D2429EA8D1E0F4D93701E2F8D1BE519281D094E2D9EAFC84C22385F34CB2ECF67A0BAF88BC675AF8FD1B979ACEF6EDD0CCAD7EA0687bBt3J%00%00%00%00%00%00%00%00%00%00%00%00&#22649;&#62593;&#7483;&#18559;&#11439;&#23938;&#34244;&#25383;%00%00&#43941;&#768;%00%00%00%00%00%00%00&#22649;&#62593;&#7483;&#18559;&#11439;&#23938;&#34244;&#25383;%00%00&#43941;%00%00%00%00%00%00%00" TargetMode="External"/><Relationship Id="rId642"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281" Type="http://schemas.openxmlformats.org/officeDocument/2006/relationships/hyperlink" Target="consultantplus://offline/ref=1008CA03C35A166F788D9B6FD1797E782E330E5C4DBEF2E28917042E8A56096D26F97BB965CEF507CEFC35F1FC16D2B93D22F2B356E65CC4a5tBJ%00%00%00%00%00%00%00%00%00%00%00%00&#22649;&#62593;&#7483;&#18559;&#11439;&#23938;&#34244;&#25383;%00%00&#43941;&#768;%00%00%00%00%00%00%00&#22649;&#62593;&#7483;&#18559;&#11439;&#23938;&#34244;&#25383;%00%00&#43941;%00%00%00%00%00%00%00" TargetMode="External"/><Relationship Id="rId502" Type="http://schemas.openxmlformats.org/officeDocument/2006/relationships/hyperlink" Target="consultantplus://offline/ref=61F69D2429EA8D1E0F4D93701E2F8D1BE411281B03422D9EAFC84C22385F34CB2ECF67A0BAF08DC570AF8FD1B979ACEF6EDD0CCAD7EA0687bBt3J%00%00%00%00%00%00%00%00%00%00%00%00&#22649;&#62593;&#7483;&#18559;&#11439;&#23938;&#34244;&#25383;%00%00&#43941;&#768;%00%00%00%00%00%00%00&#22649;&#62593;&#7483;&#18559;&#11439;&#23938;&#34244;&#25383;%00%00&#43941;%00%00%00%00%00%00%00" TargetMode="External"/><Relationship Id="rId76"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41" Type="http://schemas.openxmlformats.org/officeDocument/2006/relationships/hyperlink" Target="consultantplus://offline/ref=1008CA03C35A166F788D9B6FD1797E782E330E5C4DBEF2E28917042E8A56096D26F97BB965C1FF00CCFC35F1FC16D2B93D22F2B356E65CC4a5tBJ%00%00%00%00%00%00%00%00%00%00%00%00&#22649;&#62593;&#7483;&#18559;&#11439;&#23938;&#34244;&#25383;%00%00&#43941;&#768;%00%00%00%00%00%00%00&#22649;&#62593;&#7483;&#18559;&#11439;&#23938;&#34244;&#25383;%00%00&#43941;%00%00%00%00%00%00%00" TargetMode="External"/><Relationship Id="rId379" Type="http://schemas.openxmlformats.org/officeDocument/2006/relationships/hyperlink" Target="consultantplus://offline/ref=1008CA03C35A166F788D9B6FD1797E782E330E5C4DBEF2E28917042E8A56096D26F97BB965CEF302CCFC35F1FC16D2B93D22F2B356E65CC4a5tBJ%00%00%00%00%00%00%00%00%00%00%00%00&#22649;&#62593;&#7483;&#18559;&#11439;&#23938;&#34244;&#25383;%00%00&#43941;&#768;%00%00%00%00%00%00%00&#22649;&#62593;&#7483;&#18559;&#11439;&#23938;&#34244;&#25383;%00%00&#43941;%00%00%00%00%00%00%00" TargetMode="External"/><Relationship Id="rId586"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793"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07"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7" Type="http://schemas.openxmlformats.org/officeDocument/2006/relationships/hyperlink" Target="consultantplus://offline/ref=AB210185F71F5E5A03C61B80AFEDFE715DDC73C0AD518EA1B4A612FF02AFEE54E848DBA8F365F57BBC28E291A18B480FBD44770ECBFB44ZDt9J%00%00%00%00%00%00%00%00%00%00%00%00&#22649;&#62593;&#7483;&#18559;&#11439;&#23938;&#34244;&#25383;%00%00&#43941;&#768;%00%00%00%00%00%00%00&#22649;&#62593;&#7483;&#18559;&#11439;&#23938;&#34244;&#25383;%00%00&#43941;%00%00%00%00%00%00%00%252" TargetMode="External"/><Relationship Id="rId239" Type="http://schemas.openxmlformats.org/officeDocument/2006/relationships/hyperlink" Target="consultantplus://offline/ref=1008CA03C35A166F788D9B6FD1797E782E330E5C4DBEF2E28917042E8A56096D26F97BB965CEF607C6FC35F1FC16D2B93D22F2B356E65CC4a5tBJ%00%00%00%00%00%00%00%00%00%00%00%00&#22649;&#62593;&#7483;&#18559;&#11439;&#23938;&#34244;&#25383;%00%00&#43941;&#768;%00%00%00%00%00%00%00&#22649;&#62593;&#7483;&#18559;&#11439;&#23938;&#34244;&#25383;%00%00&#43941;%00%00%00%00%00%00%00" TargetMode="External"/><Relationship Id="rId446" Type="http://schemas.openxmlformats.org/officeDocument/2006/relationships/hyperlink" Target="consultantplus://offline/ref=61F69D2429EA8D1E0F4D93701E2F8D1BE411291A08442D9EAFC84C22385F34CB3CCF3FACBBF993C477BAD980FCb2t5J%00%00%00%00%00%00%00%00%00%00%00%00&#22649;&#62593;&#7483;&#18559;&#11439;&#23938;&#34244;&#25383;%00%00&#43941;&#768;%00%00%00%00%00%00%00&#22649;&#62593;&#7483;&#18559;&#11439;&#23938;&#34244;&#25383;%00%00&#43941;%00%00%00%00%00%00%00%00%00%00%00%00%00%00%25" TargetMode="External"/><Relationship Id="rId653"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292"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06"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860"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87" Type="http://schemas.openxmlformats.org/officeDocument/2006/relationships/hyperlink" Target="consultantplus://offline/ref=1008CA03C35A166F788D9B6FD1797E782E330E5C4DBEF2E28917042E8A56096D26F97BB965C1F001C6FC35F1FC16D2B93D22F2B356E65CC4a5tBJ%00%00%00%00%00%00%00%00%00%00%00%00&#22649;&#62593;&#7483;&#18559;&#11439;&#23938;&#34244;&#25383;%00%00&#43941;&#768;%00%00%00%00%00%00%00&#22649;&#62593;&#7483;&#18559;&#11439;&#23938;&#34244;&#25383;%00%00&#43941;%00%00%00%00%00%00%00" TargetMode="External"/><Relationship Id="rId513"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597" Type="http://schemas.openxmlformats.org/officeDocument/2006/relationships/hyperlink" Target="consultantplus://offline/ref=61F69D2429EA8D1E0F4D93701E2F8D1BE411291A084E2D9EAFC84C22385F34CB3CCF3FACBBF993C477BAD980FCb2t5J%00%00%00%00%00%00%00%00%00%00%00%00&#22649;&#62593;&#7483;&#18559;&#11439;&#23938;&#34244;&#25383;%00%00&#43941;&#768;%00%00%00%00%00%00%00&#22649;&#62593;&#7483;&#18559;&#11439;&#23938;&#34244;&#25383;%00%00&#43941;%00%00%00%00%00%00%00%00%00%00%00%00%00%00%25" TargetMode="External"/><Relationship Id="rId720"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18"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152" Type="http://schemas.openxmlformats.org/officeDocument/2006/relationships/hyperlink" Target="consultantplus://offline/ref=1008CA03C35A166F788D9B6FD1797E782E330E5C4DBEF2E28917042E8A56096D26F97BB965C1FF04C8FC35F1FC16D2B93D22F2B356E65CC4a5tBJ%00%00%00%00%00%00%00%00%00%00%00%00&#22649;&#62593;&#7483;&#18559;&#11439;&#23938;&#34244;&#25383;%00%00&#43941;&#768;%00%00%00%00%00%00%00&#22649;&#62593;&#7483;&#18559;&#11439;&#23938;&#34244;&#25383;%00%00&#43941;%00%00%00%00%00%00%00" TargetMode="External"/><Relationship Id="rId457"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261" Type="http://schemas.openxmlformats.org/officeDocument/2006/relationships/hyperlink" Target="consultantplus://offline/ref=1008CA03C35A166F788D9B6FD1797E782E330E5C4DBEF2E28917042E8A56096D26F97BB965CEF503CEFC35F1FC16D2B93D22F2B356E65CC4a5tBJ%00%00%00%00%00%00%00%00%00%00%00%00&#22649;&#62593;&#7483;&#18559;&#11439;&#23938;&#34244;&#25383;%00%00&#43941;&#768;%00%00%00%00%00%00%00&#22649;&#62593;&#7483;&#18559;&#11439;&#23938;&#34244;&#25383;%00%00&#43941;%00%00%00%00%00%00%00" TargetMode="External"/><Relationship Id="rId499"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664"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871"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14" Type="http://schemas.openxmlformats.org/officeDocument/2006/relationships/hyperlink" Target="consultantplus://offline/ref=AB210185F71F5E5A03C61B80AFEDFE715CD778C4AA528EA1B4A612FF02AFEE54E848DBA8F467F370BE77E784B0D34407AA5A7017D7F945D1Z9t3J%00%00%00%00%00%00%00%00%00%00%00%00&#22649;&#62593;&#7483;&#18559;&#11439;&#23938;&#34244;&#25383;%00%00&#43941;&#768;%00%00%00%00%00%00%00&#22649;&#62593;&#7483;&#18559;&#11439;&#23938;&#34244;&#25383;%00%00&#43941;%00%00%00%00%00%00%00" TargetMode="External"/><Relationship Id="rId56"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317"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359" Type="http://schemas.openxmlformats.org/officeDocument/2006/relationships/hyperlink" Target="consultantplus://offline/ref=1008CA03C35A166F788D9B6FD1797E782E330E5C4DBEF2E28917042E8A56096D26F97BB965CEF404CCFC35F1FC16D2B93D22F2B356E65CC4a5tBJ%00%00%00%00%00%00%00%00%00%00%00%00&#22649;&#62593;&#7483;&#18559;&#11439;&#23938;&#34244;&#25383;%00%00&#43941;&#768;%00%00%00%00%00%00%00&#22649;&#62593;&#7483;&#18559;&#11439;&#23938;&#34244;&#25383;%00%00&#43941;%00%00%00%00%00%00%00" TargetMode="External"/><Relationship Id="rId524"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566" Type="http://schemas.openxmlformats.org/officeDocument/2006/relationships/hyperlink" Target="consultantplus://offline/ref=61F69D2429EA8D1E0F4D9A69192F8D1BE01D2B1B08422D9EAFC84C22385F34CB2ECF67A0BAF08DC570AF8FD1B979ACEF6EDD0CCAD7EA0687bBt3J%00%00%00%00%00%00%00%00%00%00%00%00&#22649;&#62593;&#7483;&#18559;&#11439;&#23938;&#34244;&#25383;%00%00&#43941;&#768;%00%00%00%00%00%00%00&#22649;&#62593;&#7483;&#18559;&#11439;&#23938;&#34244;&#25383;%00%00&#43941;%00%00%00%00%00%00%00" TargetMode="External"/><Relationship Id="rId731"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773"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98" Type="http://schemas.openxmlformats.org/officeDocument/2006/relationships/hyperlink" Target="consultantplus://offline/ref=1008CA03C35A166F788D9B6FD1797E782E330E5C4DBEF2E28917042E8A56096D26F97BB965C1F005C6FC35F1FC16D2B93D22F2B356E65CC4a5tBJ%00%00%00%00%00%00%00%00%00%00%00%00&#22649;&#62593;&#7483;&#18559;&#11439;&#23938;&#34244;&#25383;%00%00&#43941;&#768;%00%00%00%00%00%00%00&#22649;&#62593;&#7483;&#18559;&#11439;&#23938;&#34244;&#25383;%00%00&#43941;%00%00%00%00%00%00%00" TargetMode="External"/><Relationship Id="rId121" Type="http://schemas.openxmlformats.org/officeDocument/2006/relationships/hyperlink" Target="consultantplus://offline/ref=1008CA03C35A166F788D9B6FD1797E782E330E5C4DBEF2E28917042E8A56096D26F97BB965C1F006CCFC35F1FC16D2B93D22F2B356E65CC4a5tBJ%00%00%00%00%00%00%00%00%00%00%00%00&#22649;&#62593;&#7483;&#18559;&#11439;&#23938;&#34244;&#25383;%00%00&#43941;&#768;%00%00%00%00%00%00%00&#22649;&#62593;&#7483;&#18559;&#11439;&#23938;&#34244;&#25383;%00%00&#43941;%00%00%00%00%00%00%00" TargetMode="External"/><Relationship Id="rId163"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219" Type="http://schemas.openxmlformats.org/officeDocument/2006/relationships/hyperlink" Target="consultantplus://offline/ref=1008CA03C35A166F788D9B6FD1797E782E330E5C4DBEF2E28917042E8A56096D26F97BB965CEF709C6FC35F1FC16D2B93D22F2B356E65CC4a5tBJ%00%00%00%00%00%00%00%00%00%00%00%00&#22649;&#62593;&#7483;&#18559;&#11439;&#23938;&#34244;&#25383;%00%00&#43941;&#768;%00%00%00%00%00%00%00&#22649;&#62593;&#7483;&#18559;&#11439;&#23938;&#34244;&#25383;%00%00&#43941;%00%00%00%00%00%00%00" TargetMode="External"/><Relationship Id="rId370" Type="http://schemas.openxmlformats.org/officeDocument/2006/relationships/hyperlink" Target="consultantplus://offline/ref=1008CA03C35A166F788D9B6FD1797E782E330E5C4DBEF2E28917042E8A56096D26F97BB965CEF408C8FC35F1FC16D2B93D22F2B356E65CC4a5tBJ%00%00%00%00%00%00%00%00%00%00%00%00&#22649;&#62593;&#7483;&#18559;&#11439;&#23938;&#34244;&#25383;%00%00&#43941;&#768;%00%00%00%00%00%00%00&#22649;&#62593;&#7483;&#18559;&#11439;&#23938;&#34244;&#25383;%00%00&#43941;%00%00%00%00%00%00%00" TargetMode="External"/><Relationship Id="rId426" Type="http://schemas.openxmlformats.org/officeDocument/2006/relationships/hyperlink" Target="consultantplus://offline/ref=61F69D2429EA8D1E0F4D93701E2F8D1BE519281D094E2D9EAFC84C22385F34CB2ECF67A0BAF888CC79AF8FD1B979ACEF6EDD0CCAD7EA0687bBt3J%00%00%00%00%00%00%00%00%00%00%00%00&#22649;&#62593;&#7483;&#18559;&#11439;&#23938;&#34244;&#25383;%00%00&#43941;&#768;%00%00%00%00%00%00%00&#22649;&#62593;&#7483;&#18559;&#11439;&#23938;&#34244;&#25383;%00%00&#43941;%00%00%00%00%00%00%00" TargetMode="External"/><Relationship Id="rId633"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829"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230" Type="http://schemas.openxmlformats.org/officeDocument/2006/relationships/hyperlink" Target="consultantplus://offline/ref=1008CA03C35A166F788D9B6FD1797E782E330E5C4DBEF2E28917042E8A56096D26F97BB965CEF602CCFC35F1FC16D2B93D22F2B356E65CC4a5tBJ%00%00%00%00%00%00%00%00%00%00%00%00&#22649;&#62593;&#7483;&#18559;&#11439;&#23938;&#34244;&#25383;%00%00&#43941;&#768;%00%00%00%00%00%00%00&#22649;&#62593;&#7483;&#18559;&#11439;&#23938;&#34244;&#25383;%00%00&#43941;%00%00%00%00%00%00%00" TargetMode="External"/><Relationship Id="rId468"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675"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840"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882"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25" Type="http://schemas.openxmlformats.org/officeDocument/2006/relationships/hyperlink" Target="consultantplus://offline/ref=1008CA03C35A166F788D9B6FD1797E782E32095F47B1F2E28917042E8A56096D26F97BBC65CDA3508BA26CA1B15DDFBF2A3EF2B5a4t1J%00%00%00%00%00%00%00%00%00%00%00%00&#22649;&#62593;&#7483;&#18559;&#11439;&#23938;&#34244;&#25383;%00%00&#43941;&#768;%00%00%00%00%00%00%00&#22649;&#62593;&#7483;&#18559;&#11439;&#23938;&#34244;&#25383;%00%00&#43941;%00%00%00%00%00%00%00%00%00%252" TargetMode="External"/><Relationship Id="rId67" Type="http://schemas.openxmlformats.org/officeDocument/2006/relationships/hyperlink" Target="consultantplus://offline/ref=1008CA03C35A166F788D9B6FD1797E782E330E5C4DBEF2E28917042E8A56096D26F97BB965C1F107CEFC35F1FC16D2B93D22F2B356E65CC4a5tBJ%00%00%00%00%00%00%00%00%00%00%00%00&#22649;&#62593;&#7483;&#18559;&#11439;&#23938;&#34244;&#25383;%00%00&#43941;&#768;%00%00%00%00%00%00%00&#22649;&#62593;&#7483;&#18559;&#11439;&#23938;&#34244;&#25383;%00%00&#43941;%00%00%00%00%00%00%00" TargetMode="External"/><Relationship Id="rId272"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328" Type="http://schemas.openxmlformats.org/officeDocument/2006/relationships/hyperlink" Target="consultantplus://offline/ref=1008CA03C35A166F788D9B6FD1797E782E330E5C4DBEF2E28917042E8A56096D26F97BB965CEF401CEFC35F1FC16D2B93D22F2B356E65CC4a5tBJ%00%00%00%00%00%00%00%00%00%00%00%00&#22649;&#62593;&#7483;&#18559;&#11439;&#23938;&#34244;&#25383;%00%00&#43941;&#768;%00%00%00%00%00%00%00&#22649;&#62593;&#7483;&#18559;&#11439;&#23938;&#34244;&#25383;%00%00&#43941;%00%00%00%00%00%00%00" TargetMode="External"/><Relationship Id="rId535" Type="http://schemas.openxmlformats.org/officeDocument/2006/relationships/hyperlink" Target="consultantplus://offline/ref=61F69D2429EA8D1E0F4D93701E2F8D1BE711221D094E2D9EAFC84C22385F34CB2ECF67A0BAF08DC478AF8FD1B979ACEF6EDD0CCAD7EA0687bBt3J%00%00%00%00%00%00%00%00%00%00%00%00&#22649;&#62593;&#7483;&#18559;&#11439;&#23938;&#34244;&#25383;%00%00&#43941;&#768;%00%00%00%00%00%00%00&#22649;&#62593;&#7483;&#18559;&#11439;&#23938;&#34244;&#25383;%00%00&#43941;%00%00%00%00%00%00%00" TargetMode="External"/><Relationship Id="rId577" Type="http://schemas.openxmlformats.org/officeDocument/2006/relationships/hyperlink" Target="consultantplus://offline/ref=61F69D2429EA8D1E0F4D93701E2F8D1BE411281B03422D9EAFC84C22385F34CB2ECF67A0BAF08DC570AF8FD1B979ACEF6EDD0CCAD7EA0687bBt3J%00%00%00%00%00%00%00%00%00%00%00%00&#22649;&#62593;&#7483;&#18559;&#11439;&#23938;&#34244;&#25383;%00%00&#43941;&#768;%00%00%00%00%00%00%00&#22649;&#62593;&#7483;&#18559;&#11439;&#23938;&#34244;&#25383;%00%00&#43941;%00%00%00%00%00%00%00" TargetMode="External"/><Relationship Id="rId700"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742"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132"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174" Type="http://schemas.openxmlformats.org/officeDocument/2006/relationships/hyperlink" Target="consultantplus://offline/ref=1008CA03C35A166F788D9B6FD1797E782E330E5C4DBEF2E28917042E8A56096D26F97BB965C1FE01C6FC35F1FC16D2B93D22F2B356E65CC4a5tBJ%00%00%00%00%00%00%00%00%00%00%00%00&#22649;&#62593;&#7483;&#18559;&#11439;&#23938;&#34244;&#25383;%00%00&#43941;&#768;%00%00%00%00%00%00%00&#22649;&#62593;&#7483;&#18559;&#11439;&#23938;&#34244;&#25383;%00%00&#43941;%00%00%00%00%00%00%00" TargetMode="External"/><Relationship Id="rId381" Type="http://schemas.openxmlformats.org/officeDocument/2006/relationships/hyperlink" Target="consultantplus://offline/ref=1008CA03C35A166F788D9B6FD1797E782E330E5C4DBEF2E28917042E8A56096D26F97BB965CEF305CEFC35F1FC16D2B93D22F2B356E65CC4a5tBJ%00%00%00%00%00%00%00%00%00%00%00%00&#22649;&#62593;&#7483;&#18559;&#11439;&#23938;&#34244;&#25383;%00%00&#43941;&#768;%00%00%00%00%00%00%00&#22649;&#62593;&#7483;&#18559;&#11439;&#23938;&#34244;&#25383;%00%00&#43941;%00%00%00%00%00%00%00" TargetMode="External"/><Relationship Id="rId602" Type="http://schemas.openxmlformats.org/officeDocument/2006/relationships/hyperlink" Target="consultantplus://offline/ref=61F69D2429EA8D1E0F4D9A69192F8D1BE01D2B1B08422D9EAFC84C22385F34CB2ECF67A0BAF08DC570AF8FD1B979ACEF6EDD0CCAD7EA0687bBt3J%00%00%00%00%00%00%00%00%00%00%00%00&#22649;&#62593;&#7483;&#18559;&#11439;&#23938;&#34244;&#25383;%00%00&#43941;&#768;%00%00%00%00%00%00%00&#22649;&#62593;&#7483;&#18559;&#11439;&#23938;&#34244;&#25383;%00%00&#43941;%00%00%00%00%00%00%00" TargetMode="External"/><Relationship Id="rId784"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241" Type="http://schemas.openxmlformats.org/officeDocument/2006/relationships/hyperlink" Target="consultantplus://offline/ref=1008CA03C35A166F788D9B6FD1797E782E330E5C4DBEF2E28917042E8A56096D26F97BB965CEF606C8FC35F1FC16D2B93D22F2B356E65CC4a5tBJ%00%00%00%00%00%00%00%00%00%00%00%00&#22649;&#62593;&#7483;&#18559;&#11439;&#23938;&#34244;&#25383;%00%00&#43941;&#768;%00%00%00%00%00%00%00&#22649;&#62593;&#7483;&#18559;&#11439;&#23938;&#34244;&#25383;%00%00&#43941;%00%00%00%00%00%00%00" TargetMode="External"/><Relationship Id="rId437" Type="http://schemas.openxmlformats.org/officeDocument/2006/relationships/hyperlink" Target="consultantplus://offline/ref=61F69D2429EA8D1E0F4D93701E2F8D1BE519281D094E2D9EAFC84C22385F34CB2ECF67A0BAF88BC773AF8FD1B979ACEF6EDD0CCAD7EA0687bBt3J%00%00%00%00%00%00%00%00%00%00%00%00&#22649;&#62593;&#7483;&#18559;&#11439;&#23938;&#34244;&#25383;%00%00&#43941;&#768;%00%00%00%00%00%00%00&#22649;&#62593;&#7483;&#18559;&#11439;&#23938;&#34244;&#25383;%00%00&#43941;%00%00%00%00%00%00%00" TargetMode="External"/><Relationship Id="rId479" Type="http://schemas.openxmlformats.org/officeDocument/2006/relationships/hyperlink" Target="consultantplus://offline/ref=61F69D2429EA8D1E0F4D93701E2F8D1BE410281804402D9EAFC84C22385F34CB2ECF67A0BAF08DC571AF8FD1B979ACEF6EDD0CCAD7EA0687bBt3J%00%00%00%00%00%00%00%00%00%00%00%00&#22649;&#62593;&#7483;&#18559;&#11439;&#23938;&#34244;&#25383;%00%00&#43941;&#768;%00%00%00%00%00%00%00&#22649;&#62593;&#7483;&#18559;&#11439;&#23938;&#34244;&#25383;%00%00&#43941;%00%00%00%00%00%00%00" TargetMode="External"/><Relationship Id="rId644"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686"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851"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893"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36" Type="http://schemas.openxmlformats.org/officeDocument/2006/relationships/hyperlink" Target="consultantplus://offline/ref=1008CA03C35A166F788D9B6FD1797E782E330E5C4DBEF2E28917042E8A56096D26F97BB965C1F100CCFC35F1FC16D2B93D22F2B356E65CC4a5tBJ%00%00%00%00%00%00%00%00%00%00%00%00&#22649;&#62593;&#7483;&#18559;&#11439;&#23938;&#34244;&#25383;%00%00&#43941;&#768;%00%00%00%00%00%00%00&#22649;&#62593;&#7483;&#18559;&#11439;&#23938;&#34244;&#25383;%00%00&#43941;%00%00%00%00%00%00%00" TargetMode="External"/><Relationship Id="rId283" Type="http://schemas.openxmlformats.org/officeDocument/2006/relationships/hyperlink" Target="consultantplus://offline/ref=1008CA03C35A166F788D9B6FD1797E782E330E5C4DBEF2E28917042E8A56096D26F97BB965CEF507C6FC35F1FC16D2B93D22F2B356E65CC4a5tBJ%00%00%00%00%00%00%00%00%00%00%00%00&#22649;&#62593;&#7483;&#18559;&#11439;&#23938;&#34244;&#25383;%00%00&#43941;&#768;%00%00%00%00%00%00%00&#22649;&#62593;&#7483;&#18559;&#11439;&#23938;&#34244;&#25383;%00%00&#43941;%00%00%00%00%00%00%00" TargetMode="External"/><Relationship Id="rId339"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490"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504" Type="http://schemas.openxmlformats.org/officeDocument/2006/relationships/hyperlink" Target="consultantplus://offline/ref=61F69D2429EA8D1E0F4D93701E2F8D1BE51A2E1501422D9EAFC84C22385F34CB2ECF67A3B1A4DC8025A9DA89E32CA6F065C30DbCt4J%00%00%00%00%00%00%00%00%00%00%00%00&#22649;&#62593;&#7483;&#18559;&#11439;&#23938;&#34244;&#25383;%00%00&#43941;&#768;%00%00%00%00%00%00%00&#22649;&#62593;&#7483;&#18559;&#11439;&#23938;&#34244;&#25383;%00%00&#43941;%00%00%00%00%00%00%00%00%00%00%25" TargetMode="External"/><Relationship Id="rId546" Type="http://schemas.openxmlformats.org/officeDocument/2006/relationships/hyperlink" Target="consultantplus://offline/ref=61F69D2429EA8D1E0F4D93701E2F8D1BE4112B1409442D9EAFC84C22385F34CB2ECF67A0BAF08DC570AF8FD1B979ACEF6EDD0CCAD7EA0687bBt3J%00%00%00%00%00%00%00%00%00%00%00%00&#22649;&#62593;&#7483;&#18559;&#11439;&#23938;&#34244;&#25383;%00%00&#43941;&#768;%00%00%00%00%00%00%00&#22649;&#62593;&#7483;&#18559;&#11439;&#23938;&#34244;&#25383;%00%00&#43941;%00%00%00%00%00%00%00" TargetMode="External"/><Relationship Id="rId711"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753"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78"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01" Type="http://schemas.openxmlformats.org/officeDocument/2006/relationships/hyperlink" Target="consultantplus://offline/ref=1008CA03C35A166F788D9B6FD1797E782E330E5C4DBEF2E28917042E8A56096D26F97BB965C1F007CEFC35F1FC16D2B93D22F2B356E65CC4a5tBJ%00%00%00%00%00%00%00%00%00%00%00%00&#22649;&#62593;&#7483;&#18559;&#11439;&#23938;&#34244;&#25383;%00%00&#43941;&#768;%00%00%00%00%00%00%00&#22649;&#62593;&#7483;&#18559;&#11439;&#23938;&#34244;&#25383;%00%00&#43941;%00%00%00%00%00%00%00" TargetMode="External"/><Relationship Id="rId143" Type="http://schemas.openxmlformats.org/officeDocument/2006/relationships/hyperlink" Target="consultantplus://offline/ref=1008CA03C35A166F788D9B6FD1797E782E330E5C4DBEF2E28917042E8A56096D26F97BB965C1FF03CEFC35F1FC16D2B93D22F2B356E65CC4a5tBJ%00%00%00%00%00%00%00%00%00%00%00%00&#22649;&#62593;&#7483;&#18559;&#11439;&#23938;&#34244;&#25383;%00%00&#43941;&#768;%00%00%00%00%00%00%00&#22649;&#62593;&#7483;&#18559;&#11439;&#23938;&#34244;&#25383;%00%00&#43941;%00%00%00%00%00%00%00" TargetMode="External"/><Relationship Id="rId185" Type="http://schemas.openxmlformats.org/officeDocument/2006/relationships/hyperlink" Target="consultantplus://offline/ref=1008CA03C35A166F788D9B6FD1797E782E330E5C4DBEF2E28917042E8A56096D26F97BB965C1FE04CCFC35F1FC16D2B93D22F2B356E65CC4a5tBJ%00%00%00%00%00%00%00%00%00%00%00%00&#22649;&#62593;&#7483;&#18559;&#11439;&#23938;&#34244;&#25383;%00%00&#43941;&#768;%00%00%00%00%00%00%00&#22649;&#62593;&#7483;&#18559;&#11439;&#23938;&#34244;&#25383;%00%00&#43941;%00%00%00%00%00%00%00" TargetMode="External"/><Relationship Id="rId350"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406" Type="http://schemas.openxmlformats.org/officeDocument/2006/relationships/hyperlink" Target="consultantplus://offline/ref=61F69D2429EA8D1E0F4D93701E2F8D1BE519281D094E2D9EAFC84C22385F34CB2ECF67A0BAF888C479AF8FD1B979ACEF6EDD0CCAD7EA0687bBt3J%00%00%00%00%00%00%00%00%00%00%00%00&#22649;&#62593;&#7483;&#18559;&#11439;&#23938;&#34244;&#25383;%00%00&#43941;&#768;%00%00%00%00%00%00%00&#22649;&#62593;&#7483;&#18559;&#11439;&#23938;&#34244;&#25383;%00%00&#43941;%00%00%00%00%00%00%00" TargetMode="External"/><Relationship Id="rId588" Type="http://schemas.openxmlformats.org/officeDocument/2006/relationships/hyperlink" Target="consultantplus://offline/ref=61F69D2429EA8D1E0F4D93701E2F8D1BE5192A1C09442D9EAFC84C22385F34CB2ECF67A3B1A4DC8025A9DA89E32CA6F065C30DbCt4J%00%00%00%00%00%00%00%00%00%00%00%00&#22649;&#62593;&#7483;&#18559;&#11439;&#23938;&#34244;&#25383;%00%00&#43941;&#768;%00%00%00%00%00%00%00&#22649;&#62593;&#7483;&#18559;&#11439;&#23938;&#34244;&#25383;%00%00&#43941;%00%00%00%00%00%00%00%00%00%00%25" TargetMode="External"/><Relationship Id="rId795"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09"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9" Type="http://schemas.openxmlformats.org/officeDocument/2006/relationships/hyperlink" Target="consultantplus://offline/ref=AB210185F71F5E5A03C61E8FACEDFE715FDB7FC3A75AD3ABBCFF1EFD05A0B151EF59DBA8FD7BF17FA97EB3D4ZFtDJ%00%00%00%00%00%00%00%00%00%00%00%00&#22649;&#62593;&#7483;&#18559;&#11439;&#23938;&#34244;&#25383;%00%00&#43941;&#768;%00%00%00%00%00%00%00&#22649;&#62593;&#7483;&#18559;&#11439;&#23938;&#34244;&#25383;%00%00&#43941;%00%00%00%00%00%00%00%00%00%00%00%00%00%00%00" TargetMode="External"/><Relationship Id="rId210" Type="http://schemas.openxmlformats.org/officeDocument/2006/relationships/hyperlink" Target="consultantplus://offline/ref=1008CA03C35A166F788D9B6FD1797E782E330E5C4DBEF2E28917042E8A56096D26F97BB965CEF704CCFC35F1FC16D2B93D22F2B356E65CC4a5tBJ%00%00%00%00%00%00%00%00%00%00%00%00&#22649;&#62593;&#7483;&#18559;&#11439;&#23938;&#34244;&#25383;%00%00&#43941;&#768;%00%00%00%00%00%00%00&#22649;&#62593;&#7483;&#18559;&#11439;&#23938;&#34244;&#25383;%00%00&#43941;%00%00%00%00%00%00%00" TargetMode="External"/><Relationship Id="rId392" Type="http://schemas.openxmlformats.org/officeDocument/2006/relationships/hyperlink" Target="consultantplus://offline/ref=1008CA03C35A166F788D9B6FD1797E782E330E5C4DBEF2E28917042E8A56096D26F97BB965CEF304CCFC35F1FC16D2B93D22F2B356E65CC4a5tBJ%00%00%00%00%00%00%00%00%00%00%00%00&#22649;&#62593;&#7483;&#18559;&#11439;&#23938;&#34244;&#25383;%00%00&#43941;&#768;%00%00%00%00%00%00%00&#22649;&#62593;&#7483;&#18559;&#11439;&#23938;&#34244;&#25383;%00%00&#43941;%00%00%00%00%00%00%00" TargetMode="External"/><Relationship Id="rId448" Type="http://schemas.openxmlformats.org/officeDocument/2006/relationships/hyperlink" Target="consultantplus://offline/ref=61F69D2429EA8D1E0F4D93701E2F8D1BE5192F14054E2D9EAFC84C22385F34CB3CCF3FACBBF993C477BAD980FCb2t5J%00%00%00%00%00%00%00%00%00%00%00%00&#22649;&#62593;&#7483;&#18559;&#11439;&#23938;&#34244;&#25383;%00%00&#43941;&#768;%00%00%00%00%00%00%00&#22649;&#62593;&#7483;&#18559;&#11439;&#23938;&#34244;&#25383;%00%00&#43941;%00%00%00%00%00%00%00%00%00%00%00%00%00%00%25" TargetMode="External"/><Relationship Id="rId613"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655"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697"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20"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862"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252" Type="http://schemas.openxmlformats.org/officeDocument/2006/relationships/hyperlink" Target="consultantplus://offline/ref=1008CA03C35A166F788D9B6FD1797E782E300D5C45B3F2E28917042E8A56096D26F97BB965C5F607CCFC35F1FC16D2B93D22F2B356E65CC4a5tBJ%00%00%00%00%00%00%00%00%00%00%00%00&#22649;&#62593;&#7483;&#18559;&#11439;&#23938;&#34244;&#25383;%00%00&#43941;&#768;%00%00%00%00%00%00%00&#22649;&#62593;&#7483;&#18559;&#11439;&#23938;&#34244;&#25383;%00%00&#43941;%00%00%00%00%00%00%00" TargetMode="External"/><Relationship Id="rId294"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08"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515" Type="http://schemas.openxmlformats.org/officeDocument/2006/relationships/hyperlink" Target="consultantplus://offline/ref=61F69D2429EA8D1E0F4D93701E2F8D1BE51A2C1909412D9EAFC84C22385F34CB2ECF67A0BAF08DC572AF8FD1B979ACEF6EDD0CCAD7EA0687bBt3J%00%00%00%00%00%00%00%00%00%00%00%00&#22649;&#62593;&#7483;&#18559;&#11439;&#23938;&#34244;&#25383;%00%00&#43941;&#768;%00%00%00%00%00%00%00&#22649;&#62593;&#7483;&#18559;&#11439;&#23938;&#34244;&#25383;%00%00&#43941;%00%00%00%00%00%00%00" TargetMode="External"/><Relationship Id="rId722"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47"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89" Type="http://schemas.openxmlformats.org/officeDocument/2006/relationships/hyperlink" Target="consultantplus://offline/ref=1008CA03C35A166F788D9B6FD1797E782E330E5C4DBEF2E28917042E8A56096D26F97BB965C1F000C8FC35F1FC16D2B93D22F2B356E65CC4a5tBJ%00%00%00%00%00%00%00%00%00%00%00%00&#22649;&#62593;&#7483;&#18559;&#11439;&#23938;&#34244;&#25383;%00%00&#43941;&#768;%00%00%00%00%00%00%00&#22649;&#62593;&#7483;&#18559;&#11439;&#23938;&#34244;&#25383;%00%00&#43941;%00%00%00%00%00%00%00" TargetMode="External"/><Relationship Id="rId112"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154" Type="http://schemas.openxmlformats.org/officeDocument/2006/relationships/hyperlink" Target="consultantplus://offline/ref=1008CA03C35A166F788D9B6FD1797E782E330E5C4DBEF2E28917042E8A56096D26F97BB965C1FF07CAFC35F1FC16D2B93D22F2B356E65CC4a5tBJ%00%00%00%00%00%00%00%00%00%00%00%00&#22649;&#62593;&#7483;&#18559;&#11439;&#23938;&#34244;&#25383;%00%00&#43941;&#768;%00%00%00%00%00%00%00&#22649;&#62593;&#7483;&#18559;&#11439;&#23938;&#34244;&#25383;%00%00&#43941;%00%00%00%00%00%00%00" TargetMode="External"/><Relationship Id="rId361" Type="http://schemas.openxmlformats.org/officeDocument/2006/relationships/hyperlink" Target="consultantplus://offline/ref=1008CA03C35A166F788D9B6FD1797E782E330E5C4DBEF2E28917042E8A56096D26F97BB965CEF407CEFC35F1FC16D2B93D22F2B356E65CC4a5tBJ%00%00%00%00%00%00%00%00%00%00%00%00&#22649;&#62593;&#7483;&#18559;&#11439;&#23938;&#34244;&#25383;%00%00&#43941;&#768;%00%00%00%00%00%00%00&#22649;&#62593;&#7483;&#18559;&#11439;&#23938;&#34244;&#25383;%00%00&#43941;%00%00%00%00%00%00%00" TargetMode="External"/><Relationship Id="rId557"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599" Type="http://schemas.openxmlformats.org/officeDocument/2006/relationships/hyperlink" Target="consultantplus://offline/ref=61F69D2429EA8D1E0F4D93701E2F8D1BE519291802472D9EAFC84C22385F34CB3CCF3FACBBF993C477BAD980FCb2t5J%00%00%00%00%00%00%00%00%00%00%00%00&#22649;&#62593;&#7483;&#18559;&#11439;&#23938;&#34244;&#25383;%00%00&#43941;&#768;%00%00%00%00%00%00%00&#22649;&#62593;&#7483;&#18559;&#11439;&#23938;&#34244;&#25383;%00%00&#43941;%00%00%00%00%00%00%00%00%00%00%00%00%00%00%25" TargetMode="External"/><Relationship Id="rId764"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196" Type="http://schemas.openxmlformats.org/officeDocument/2006/relationships/hyperlink" Target="consultantplus://offline/ref=1008CA03C35A166F788D9B6FD1797E782E330E5C4DBEF2E28917042E8A56096D26F97BB965C1FE08C8FC35F1FC16D2B93D22F2B356E65CC4a5tBJ%00%00%00%00%00%00%00%00%00%00%00%00&#22649;&#62593;&#7483;&#18559;&#11439;&#23938;&#34244;&#25383;%00%00&#43941;&#768;%00%00%00%00%00%00%00&#22649;&#62593;&#7483;&#18559;&#11439;&#23938;&#34244;&#25383;%00%00&#43941;%00%00%00%00%00%00%00" TargetMode="External"/><Relationship Id="rId417" Type="http://schemas.openxmlformats.org/officeDocument/2006/relationships/hyperlink" Target="consultantplus://offline/ref=61F69D2429EA8D1E0F4D93701E2F8D1BE519281D094E2D9EAFC84C22385F34CB2ECF67A0BAF888C173AF8FD1B979ACEF6EDD0CCAD7EA0687bBt3J%00%00%00%00%00%00%00%00%00%00%00%00&#22649;&#62593;&#7483;&#18559;&#11439;&#23938;&#34244;&#25383;%00%00&#43941;&#768;%00%00%00%00%00%00%00&#22649;&#62593;&#7483;&#18559;&#11439;&#23938;&#34244;&#25383;%00%00&#43941;%00%00%00%00%00%00%00" TargetMode="External"/><Relationship Id="rId459" Type="http://schemas.openxmlformats.org/officeDocument/2006/relationships/hyperlink" Target="consultantplus://offline/ref=61F69D2429EA8D1E0F4D93701E2F8D1BE711221D094E2D9EAFC84C22385F34CB2ECF67A0BAF08DC478AF8FD1B979ACEF6EDD0CCAD7EA0687bBt3J%00%00%00%00%00%00%00%00%00%00%00%00&#22649;&#62593;&#7483;&#18559;&#11439;&#23938;&#34244;&#25383;%00%00&#43941;&#768;%00%00%00%00%00%00%00&#22649;&#62593;&#7483;&#18559;&#11439;&#23938;&#34244;&#25383;%00%00&#43941;%00%00%00%00%00%00%00" TargetMode="External"/><Relationship Id="rId624" Type="http://schemas.openxmlformats.org/officeDocument/2006/relationships/hyperlink" Target="consultantplus://offline/ref=1AAF9F213915A8D939400A5BBCDB944DF72B0FEA008D12E256D98A2A1A15A741304FB2552FF7E2070B4F3434203D61EEE16112A365F44DA8c5t0J%00%00%00%00%00%00%00%00%00%00%00%00&#22649;&#62593;&#7483;&#18559;&#11439;&#23938;&#34244;&#25383;%00%00&#43941;&#768;%00%00%00%00%00%00%00&#22649;&#62593;&#7483;&#18559;&#11439;&#23938;&#34244;&#25383;%00%00&#43941;%00%00%00%00%00%00%00" TargetMode="External"/><Relationship Id="rId666"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31"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73"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16" Type="http://schemas.openxmlformats.org/officeDocument/2006/relationships/hyperlink" Target="consultantplus://offline/ref=AB210185F71F5E5A03C61B80AFEDFE715DDC7DC0A7518EA1B4A612FF02AFEE54E848DBA0F46CFA2CE638E6D8F58F5706A45A7210C8ZFt2J%00%00%00%00%00%00%00%00%00%00%00%00&#22649;&#62593;&#7483;&#18559;&#11439;&#23938;&#34244;&#25383;%00%00&#43941;&#768;%00%00%00%00%00%00%00&#22649;&#62593;&#7483;&#18559;&#11439;&#23938;&#34244;&#25383;%00%00&#43941;%00%00%00%00%00%00%00%00%00" TargetMode="External"/><Relationship Id="rId221" Type="http://schemas.openxmlformats.org/officeDocument/2006/relationships/hyperlink" Target="consultantplus://offline/ref=1008CA03C35A166F788D9B6FD1797E782E330E5C4DBEF2E28917042E8A56096D26F97BB965CEF708C8FC35F1FC16D2B93D22F2B356E65CC4a5tBJ%00%00%00%00%00%00%00%00%00%00%00%00&#22649;&#62593;&#7483;&#18559;&#11439;&#23938;&#34244;&#25383;%00%00&#43941;&#768;%00%00%00%00%00%00%00&#22649;&#62593;&#7483;&#18559;&#11439;&#23938;&#34244;&#25383;%00%00&#43941;%00%00%00%00%00%00%00" TargetMode="External"/><Relationship Id="rId263"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319"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470" Type="http://schemas.openxmlformats.org/officeDocument/2006/relationships/hyperlink" Target="consultantplus://offline/ref=61F69D2429EA8D1E0F4D93701E2F8D1BE4112B1409442D9EAFC84C22385F34CB2ECF67A0BAF08DC570AF8FD1B979ACEF6EDD0CCAD7EA0687bBt3J%00%00%00%00%00%00%00%00%00%00%00%00&#22649;&#62593;&#7483;&#18559;&#11439;&#23938;&#34244;&#25383;%00%00&#43941;&#768;%00%00%00%00%00%00%00&#22649;&#62593;&#7483;&#18559;&#11439;&#23938;&#34244;&#25383;%00%00&#43941;%00%00%00%00%00%00%00" TargetMode="External"/><Relationship Id="rId526" Type="http://schemas.openxmlformats.org/officeDocument/2006/relationships/hyperlink" Target="consultantplus://offline/ref=61F69D2429EA8D1E0F4D93701E2F8D1BE5182B1404432D9EAFC84C22385F34CB3CCF3FACBBF993C477BAD980FCb2t5J%00%00%00%00%00%00%00%00%00%00%00%00&#22649;&#62593;&#7483;&#18559;&#11439;&#23938;&#34244;&#25383;%00%00&#43941;&#768;%00%00%00%00%00%00%00&#22649;&#62593;&#7483;&#18559;&#11439;&#23938;&#34244;&#25383;%00%00&#43941;%00%00%00%00%00%00%00%00%00%00%00%00%00%00%25" TargetMode="External"/><Relationship Id="rId58"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23" Type="http://schemas.openxmlformats.org/officeDocument/2006/relationships/hyperlink" Target="consultantplus://offline/ref=1008CA03C35A166F788D9B6FD1797E782E330E5C4DBEF2E28917042E8A56096D26F97BB965C1F009CEFC35F1FC16D2B93D22F2B356E65CC4a5tBJ%00%00%00%00%00%00%00%00%00%00%00%00&#22649;&#62593;&#7483;&#18559;&#11439;&#23938;&#34244;&#25383;%00%00&#43941;&#768;%00%00%00%00%00%00%00&#22649;&#62593;&#7483;&#18559;&#11439;&#23938;&#34244;&#25383;%00%00&#43941;%00%00%00%00%00%00%00" TargetMode="External"/><Relationship Id="rId330" Type="http://schemas.openxmlformats.org/officeDocument/2006/relationships/hyperlink" Target="consultantplus://offline/ref=1008CA03C35A166F788D9B6FD1797E782E330E5C4DBEF2E28917042E8A56096D26F97BB965CEF401C6FC35F1FC16D2B93D22F2B356E65CC4a5tBJ%00%00%00%00%00%00%00%00%00%00%00%00&#22649;&#62593;&#7483;&#18559;&#11439;&#23938;&#34244;&#25383;%00%00&#43941;&#768;%00%00%00%00%00%00%00&#22649;&#62593;&#7483;&#18559;&#11439;&#23938;&#34244;&#25383;%00%00&#43941;%00%00%00%00%00%00%00" TargetMode="External"/><Relationship Id="rId568" Type="http://schemas.openxmlformats.org/officeDocument/2006/relationships/hyperlink" Target="consultantplus://offline/ref=61F69D2429EA8D1E0F4D93701E2F8D1BE5192A1C01442D9EAFC84C22385F34CB2ECF67A0BAF08DC571AF8FD1B979ACEF6EDD0CCAD7EA0687bBt3J%00%00%00%00%00%00%00%00%00%00%00%00&#22649;&#62593;&#7483;&#18559;&#11439;&#23938;&#34244;&#25383;%00%00&#43941;&#768;%00%00%00%00%00%00%00&#22649;&#62593;&#7483;&#18559;&#11439;&#23938;&#34244;&#25383;%00%00&#43941;%00%00%00%00%00%00%00" TargetMode="External"/><Relationship Id="rId733"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775"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165" Type="http://schemas.openxmlformats.org/officeDocument/2006/relationships/hyperlink" Target="consultantplus://offline/ref=1008CA03C35A166F788D9B6FD1797E782E330E5C4DBEF2E28917042E8A56096D26F97BB965C1FF06CCFC35F1FC16D2B93D22F2B356E65CC4a5tBJ%00%00%00%00%00%00%00%00%00%00%00%00&#22649;&#62593;&#7483;&#18559;&#11439;&#23938;&#34244;&#25383;%00%00&#43941;&#768;%00%00%00%00%00%00%00&#22649;&#62593;&#7483;&#18559;&#11439;&#23938;&#34244;&#25383;%00%00&#43941;%00%00%00%00%00%00%00" TargetMode="External"/><Relationship Id="rId372" Type="http://schemas.openxmlformats.org/officeDocument/2006/relationships/hyperlink" Target="consultantplus://offline/ref=1008CA03C35A166F788D9B6FD1797E782E330E5C4DBEF2E28917042E8A56096D26F97BB965CEF301CAFC35F1FC16D2B93D22F2B356E65CC4a5tBJ%00%00%00%00%00%00%00%00%00%00%00%00&#22649;&#62593;&#7483;&#18559;&#11439;&#23938;&#34244;&#25383;%00%00&#43941;&#768;%00%00%00%00%00%00%00&#22649;&#62593;&#7483;&#18559;&#11439;&#23938;&#34244;&#25383;%00%00&#43941;%00%00%00%00%00%00%00" TargetMode="External"/><Relationship Id="rId428" Type="http://schemas.openxmlformats.org/officeDocument/2006/relationships/hyperlink" Target="consultantplus://offline/ref=61F69D2429EA8D1E0F4D93701E2F8D1BE519281D094E2D9EAFC84C22385F34CB2ECF67A0BAF888CD77AF8FD1B979ACEF6EDD0CCAD7EA0687bBt3J%00%00%00%00%00%00%00%00%00%00%00%00&#22649;&#62593;&#7483;&#18559;&#11439;&#23938;&#34244;&#25383;%00%00&#43941;&#768;%00%00%00%00%00%00%00&#22649;&#62593;&#7483;&#18559;&#11439;&#23938;&#34244;&#25383;%00%00&#43941;%00%00%00%00%00%00%00" TargetMode="External"/><Relationship Id="rId635"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677"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800"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842"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232" Type="http://schemas.openxmlformats.org/officeDocument/2006/relationships/hyperlink" Target="consultantplus://offline/ref=1008CA03C35A166F788D9B6FD1797E782E330E5C4DBEF2E28917042E8A56096D26F97BB965CEF605CEFC35F1FC16D2B93D22F2B356E65CC4a5tBJ%00%00%00%00%00%00%00%00%00%00%00%00&#22649;&#62593;&#7483;&#18559;&#11439;&#23938;&#34244;&#25383;%00%00&#43941;&#768;%00%00%00%00%00%00%00&#22649;&#62593;&#7483;&#18559;&#11439;&#23938;&#34244;&#25383;%00%00&#43941;%00%00%00%00%00%00%00" TargetMode="External"/><Relationship Id="rId274" Type="http://schemas.openxmlformats.org/officeDocument/2006/relationships/hyperlink" Target="consultantplus://offline/ref=1008CA03C35A166F788D9B6FD1797E782E330E5C4DBEF2E28917042E8A56096D26F97BB965CEF502CCFC35F1FC16D2B93D22F2B356E65CC4a5tBJ%00%00%00%00%00%00%00%00%00%00%00%00&#22649;&#62593;&#7483;&#18559;&#11439;&#23938;&#34244;&#25383;%00%00&#43941;&#768;%00%00%00%00%00%00%00&#22649;&#62593;&#7483;&#18559;&#11439;&#23938;&#34244;&#25383;%00%00&#43941;%00%00%00%00%00%00%00" TargetMode="External"/><Relationship Id="rId481"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702"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84"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27" Type="http://schemas.openxmlformats.org/officeDocument/2006/relationships/hyperlink" Target="consultantplus://offline/ref=1008CA03C35A166F788D9B6FD1797E782E32095F47B1F2E28917042E8A56096D26F97BBE61CDA3508BA26CA1B15DDFBF2A3EF2B5a4t1J%00%00%00%00%00%00%00%00%00%00%00%00&#22649;&#62593;&#7483;&#18559;&#11439;&#23938;&#34244;&#25383;%00%00&#43941;&#768;%00%00%00%00%00%00%00&#22649;&#62593;&#7483;&#18559;&#11439;&#23938;&#34244;&#25383;%00%00&#43941;%00%00%00%00%00%00%00%00%00%252" TargetMode="External"/><Relationship Id="rId69" Type="http://schemas.openxmlformats.org/officeDocument/2006/relationships/hyperlink" Target="consultantplus://offline/ref=1008CA03C35A166F788D9B6FD1797E782E330E5C4DBEF2E28917042E8A56096D26F97BB965C1F107CAFC35F1FC16D2B93D22F2B356E65CC4a5tBJ%00%00%00%00%00%00%00%00%00%00%00%00&#22649;&#62593;&#7483;&#18559;&#11439;&#23938;&#34244;&#25383;%00%00&#43941;&#768;%00%00%00%00%00%00%00&#22649;&#62593;&#7483;&#18559;&#11439;&#23938;&#34244;&#25383;%00%00&#43941;%00%00%00%00%00%00%00" TargetMode="External"/><Relationship Id="rId134"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537"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579" Type="http://schemas.openxmlformats.org/officeDocument/2006/relationships/hyperlink" Target="consultantplus://offline/ref=61F69D2429EA8D1E0F4D93701E2F8D1BE51A2E1501422D9EAFC84C22385F34CB2ECF67A3B1A4DC8025A9DA89E32CA6F065C30DbCt4J%00%00%00%00%00%00%00%00%00%00%00%00&#22649;&#62593;&#7483;&#18559;&#11439;&#23938;&#34244;&#25383;%00%00&#43941;&#768;%00%00%00%00%00%00%00&#22649;&#62593;&#7483;&#18559;&#11439;&#23938;&#34244;&#25383;%00%00&#43941;%00%00%00%00%00%00%00%00%00%00%25" TargetMode="External"/><Relationship Id="rId744"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786"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80"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76" Type="http://schemas.openxmlformats.org/officeDocument/2006/relationships/hyperlink" Target="consultantplus://offline/ref=1008CA03C35A166F788D9B6FD1797E782E330E5C4DBEF2E28917042E8A56096D26F97BB965C1FE00C8FC35F1FC16D2B93D22F2B356E65CC4a5tBJ%00%00%00%00%00%00%00%00%00%00%00%00&#22649;&#62593;&#7483;&#18559;&#11439;&#23938;&#34244;&#25383;%00%00&#43941;&#768;%00%00%00%00%00%00%00&#22649;&#62593;&#7483;&#18559;&#11439;&#23938;&#34244;&#25383;%00%00&#43941;%00%00%00%00%00%00%00" TargetMode="External"/><Relationship Id="rId341"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383"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439" Type="http://schemas.openxmlformats.org/officeDocument/2006/relationships/hyperlink" Target="consultantplus://offline/ref=61F69D2429EA8D1E0F4D93701E2F8D1BE519281D094E2D9EAFC84C22385F34CB2ECF67A0BAF88BC071AF8FD1B979ACEF6EDD0CCAD7EA0687bBt3J%00%00%00%00%00%00%00%00%00%00%00%00&#22649;&#62593;&#7483;&#18559;&#11439;&#23938;&#34244;&#25383;%00%00&#43941;&#768;%00%00%00%00%00%00%00&#22649;&#62593;&#7483;&#18559;&#11439;&#23938;&#34244;&#25383;%00%00&#43941;%00%00%00%00%00%00%00" TargetMode="External"/><Relationship Id="rId590" Type="http://schemas.openxmlformats.org/officeDocument/2006/relationships/hyperlink" Target="consultantplus://offline/ref=61F69D2429EA8D1E0F4D93701E2F8D1BE410281804402D9EAFC84C22385F34CB2ECF67A0BAF08DC571AF8FD1B979ACEF6EDD0CCAD7EA0687bBt3J%00%00%00%00%00%00%00%00%00%00%00%00&#22649;&#62593;&#7483;&#18559;&#11439;&#23938;&#34244;&#25383;%00%00&#43941;&#768;%00%00%00%00%00%00%00&#22649;&#62593;&#7483;&#18559;&#11439;&#23938;&#34244;&#25383;%00%00&#43941;%00%00%00%00%00%00%00" TargetMode="External"/><Relationship Id="rId604"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646"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811"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201" Type="http://schemas.openxmlformats.org/officeDocument/2006/relationships/hyperlink" Target="consultantplus://offline/ref=1008CA03C35A166F788D9B6FD1797E782E330E5C4DBEF2E28917042E8A56096D26F97BB965CEF700C8FC35F1FC16D2B93D22F2B356E65CC4a5tBJ%00%00%00%00%00%00%00%00%00%00%00%00&#22649;&#62593;&#7483;&#18559;&#11439;&#23938;&#34244;&#25383;%00%00&#43941;&#768;%00%00%00%00%00%00%00&#22649;&#62593;&#7483;&#18559;&#11439;&#23938;&#34244;&#25383;%00%00&#43941;%00%00%00%00%00%00%00" TargetMode="External"/><Relationship Id="rId243" Type="http://schemas.openxmlformats.org/officeDocument/2006/relationships/hyperlink" Target="consultantplus://offline/ref=1008CA03C35A166F788D9B6FD1797E782E330E5C4DBEF2E28917042E8A56096D26F97BB965CEF609CAFC35F1FC16D2B93D22F2B356E65CC4a5tBJ%00%00%00%00%00%00%00%00%00%00%00%00&#22649;&#62593;&#7483;&#18559;&#11439;&#23938;&#34244;&#25383;%00%00&#43941;&#768;%00%00%00%00%00%00%00&#22649;&#62593;&#7483;&#18559;&#11439;&#23938;&#34244;&#25383;%00%00&#43941;%00%00%00%00%00%00%00" TargetMode="External"/><Relationship Id="rId285" Type="http://schemas.openxmlformats.org/officeDocument/2006/relationships/hyperlink" Target="consultantplus://offline/ref=1008CA03C35A166F788D9B6FD1797E782E330E5C4DBEF2E28917042E8A56096D26F97BB965CEF506C8FC35F1FC16D2B93D22F2B356E65CC4a5tBJ%00%00%00%00%00%00%00%00%00%00%00%00&#22649;&#62593;&#7483;&#18559;&#11439;&#23938;&#34244;&#25383;%00%00&#43941;&#768;%00%00%00%00%00%00%00&#22649;&#62593;&#7483;&#18559;&#11439;&#23938;&#34244;&#25383;%00%00&#43941;%00%00%00%00%00%00%00" TargetMode="External"/><Relationship Id="rId450" Type="http://schemas.openxmlformats.org/officeDocument/2006/relationships/hyperlink" Target="consultantplus://offline/ref=61F69D2429EA8D1E0F4D93701E2F8D1BE411291A08442D9EAFC84C22385F34CB3CCF3FACBBF993C477BAD980FCb2t5J%00%00%00%00%00%00%00%00%00%00%00%00&#22649;&#62593;&#7483;&#18559;&#11439;&#23938;&#34244;&#25383;%00%00&#43941;&#768;%00%00%00%00%00%00%00&#22649;&#62593;&#7483;&#18559;&#11439;&#23938;&#34244;&#25383;%00%00&#43941;%00%00%00%00%00%00%00%00%00%00%00%00%00%00%25" TargetMode="External"/><Relationship Id="rId506"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688"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853"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895"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38" Type="http://schemas.openxmlformats.org/officeDocument/2006/relationships/hyperlink" Target="consultantplus://offline/ref=1008CA03C35A166F788D9B6FD1797E782E330E5C4DBEF2E28917042E8A56096D26F97BB965C1F103CEFC35F1FC16D2B93D22F2B356E65CC4a5tBJ%00%00%00%00%00%00%00%00%00%00%00%00&#22649;&#62593;&#7483;&#18559;&#11439;&#23938;&#34244;&#25383;%00%00&#43941;&#768;%00%00%00%00%00%00%00&#22649;&#62593;&#7483;&#18559;&#11439;&#23938;&#34244;&#25383;%00%00&#43941;%00%00%00%00%00%00%00" TargetMode="External"/><Relationship Id="rId103"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310"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492" Type="http://schemas.openxmlformats.org/officeDocument/2006/relationships/hyperlink" Target="consultantplus://offline/ref=61F69D2429EA8D1E0F4D93701E2F8D1BE5182D19014E2D9EAFC84C22385F34CB2ECF67A0B8F68BC57BF08AC4A821A0E779C30BD3CBE807b8tFJ%00%00%00%00%00%00%00%00%00%00%00%00&#22649;&#62593;&#7483;&#18559;&#11439;&#23938;&#34244;&#25383;%00%00&#43941;&#768;%00%00%00%00%00%00%00&#22649;&#62593;&#7483;&#18559;&#11439;&#23938;&#34244;&#25383;%00%00&#43941;%00%00%00%00%00%00%00%252" TargetMode="External"/><Relationship Id="rId548" Type="http://schemas.openxmlformats.org/officeDocument/2006/relationships/hyperlink" Target="consultantplus://offline/ref=61F69D2429EA8D1E0F4D93701E2F8D1BE5182D19014E2D9EAFC84C22385F34CB2ECF67A0B8F38FC572AF8FD1B979ACEF6EDD0CCAD7EA0687bBt3J%00%00%00%00%00%00%00%00%00%00%00%00&#22649;&#62593;&#7483;&#18559;&#11439;&#23938;&#34244;&#25383;%00%00&#43941;&#768;%00%00%00%00%00%00%00&#22649;&#62593;&#7483;&#18559;&#11439;&#23938;&#34244;&#25383;%00%00&#43941;%00%00%00%00%00%00%00" TargetMode="External"/><Relationship Id="rId713"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755"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797"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91" Type="http://schemas.openxmlformats.org/officeDocument/2006/relationships/hyperlink" Target="consultantplus://offline/ref=1008CA03C35A166F788D9B6FD1797E782E330E5C4DBEF2E28917042E8A56096D26F97BB965C1F003CAFC35F1FC16D2B93D22F2B356E65CC4a5tBJ%00%00%00%00%00%00%00%00%00%00%00%00&#22649;&#62593;&#7483;&#18559;&#11439;&#23938;&#34244;&#25383;%00%00&#43941;&#768;%00%00%00%00%00%00%00&#22649;&#62593;&#7483;&#18559;&#11439;&#23938;&#34244;&#25383;%00%00&#43941;%00%00%00%00%00%00%00" TargetMode="External"/><Relationship Id="rId145" Type="http://schemas.openxmlformats.org/officeDocument/2006/relationships/hyperlink" Target="consultantplus://offline/ref=1008CA03C35A166F788D9B6FD1797E782E330E5C4DBEF2E28917042E8A56096D26F97BB965C1FF03C6FC35F1FC16D2B93D22F2B356E65CC4a5tBJ%00%00%00%00%00%00%00%00%00%00%00%00&#22649;&#62593;&#7483;&#18559;&#11439;&#23938;&#34244;&#25383;%00%00&#43941;&#768;%00%00%00%00%00%00%00&#22649;&#62593;&#7483;&#18559;&#11439;&#23938;&#34244;&#25383;%00%00&#43941;%00%00%00%00%00%00%00" TargetMode="External"/><Relationship Id="rId187" Type="http://schemas.openxmlformats.org/officeDocument/2006/relationships/hyperlink" Target="consultantplus://offline/ref=1008CA03C35A166F788D9B6FD1797E782E330E5C4DBEF2E28917042E8A56096D26F97BB965C1FE07CEFC35F1FC16D2B93D22F2B356E65CC4a5tBJ%00%00%00%00%00%00%00%00%00%00%00%00&#22649;&#62593;&#7483;&#18559;&#11439;&#23938;&#34244;&#25383;%00%00&#43941;&#768;%00%00%00%00%00%00%00&#22649;&#62593;&#7483;&#18559;&#11439;&#23938;&#34244;&#25383;%00%00&#43941;%00%00%00%00%00%00%00" TargetMode="External"/><Relationship Id="rId352"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394" Type="http://schemas.openxmlformats.org/officeDocument/2006/relationships/hyperlink" Target="consultantplus://offline/ref=1008CA03C35A166F788D9B6FD1797E782E330E5C4DBEF2E28917042E8A56096D26F97BB965CEF307CEFC35F1FC16D2B93D22F2B356E65CC4a5tBJ%00%00%00%00%00%00%00%00%00%00%00%00&#22649;&#62593;&#7483;&#18559;&#11439;&#23938;&#34244;&#25383;%00%00&#43941;&#768;%00%00%00%00%00%00%00&#22649;&#62593;&#7483;&#18559;&#11439;&#23938;&#34244;&#25383;%00%00&#43941;%00%00%00%00%00%00%00" TargetMode="External"/><Relationship Id="rId408" Type="http://schemas.openxmlformats.org/officeDocument/2006/relationships/hyperlink" Target="consultantplus://offline/ref=61F69D2429EA8D1E0F4D93701E2F8D1BE519281D094E2D9EAFC84C22385F34CB2ECF67A0BAF888C577AF8FD1B979ACEF6EDD0CCAD7EA0687bBt3J%00%00%00%00%00%00%00%00%00%00%00%00&#22649;&#62593;&#7483;&#18559;&#11439;&#23938;&#34244;&#25383;%00%00&#43941;&#768;%00%00%00%00%00%00%00&#22649;&#62593;&#7483;&#18559;&#11439;&#23938;&#34244;&#25383;%00%00&#43941;%00%00%00%00%00%00%00" TargetMode="External"/><Relationship Id="rId615"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822"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12" Type="http://schemas.openxmlformats.org/officeDocument/2006/relationships/hyperlink" Target="consultantplus://offline/ref=1008CA03C35A166F788D9B6FD1797E782E330E5C4DBEF2E28917042E8A56096D26F97BB965CEF707CEFC35F1FC16D2B93D22F2B356E65CC4a5tBJ%00%00%00%00%00%00%00%00%00%00%00%00&#22649;&#62593;&#7483;&#18559;&#11439;&#23938;&#34244;&#25383;%00%00&#43941;&#768;%00%00%00%00%00%00%00&#22649;&#62593;&#7483;&#18559;&#11439;&#23938;&#34244;&#25383;%00%00&#43941;%00%00%00%00%00%00%00" TargetMode="External"/><Relationship Id="rId254" Type="http://schemas.openxmlformats.org/officeDocument/2006/relationships/hyperlink" Target="consultantplus://offline/ref=1008CA03C35A166F788D9B6FD1797E782E330E5C4DBEF2E28917042E8A56096D26F97BB965CEF608CCFC35F1FC16D2B93D22F2B356E65CC4a5tBJ%00%00%00%00%00%00%00%00%00%00%00%00&#22649;&#62593;&#7483;&#18559;&#11439;&#23938;&#34244;&#25383;%00%00&#43941;&#768;%00%00%00%00%00%00%00&#22649;&#62593;&#7483;&#18559;&#11439;&#23938;&#34244;&#25383;%00%00&#43941;%00%00%00%00%00%00%00" TargetMode="External"/><Relationship Id="rId657"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699"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864"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49"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114"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296"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461"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517" Type="http://schemas.openxmlformats.org/officeDocument/2006/relationships/hyperlink" Target="consultantplus://offline/ref=61F69D2429EA8D1E0F4D93701E2F8D1BE4102F1C08472D9EAFC84C22385F34CB2ECF67A0BAF08DC570AF8FD1B979ACEF6EDD0CCAD7EA0687bBt3J%00%00%00%00%00%00%00%00%00%00%00%00&#22649;&#62593;&#7483;&#18559;&#11439;&#23938;&#34244;&#25383;%00%00&#43941;&#768;%00%00%00%00%00%00%00&#22649;&#62593;&#7483;&#18559;&#11439;&#23938;&#34244;&#25383;%00%00&#43941;%00%00%00%00%00%00%00" TargetMode="External"/><Relationship Id="rId559" Type="http://schemas.openxmlformats.org/officeDocument/2006/relationships/hyperlink" Target="consultantplus://offline/ref=61F69D2429EA8D1E0F4D93701E2F8D1BE519231D07442D9EAFC84C22385F34CB2ECF67A0BBF98AC579AF8FD1B979ACEF6EDD0CCAD7EA0687bBt3J%00%00%00%00%00%00%00%00%00%00%00%00&#22649;&#62593;&#7483;&#18559;&#11439;&#23938;&#34244;&#25383;%00%00&#43941;&#768;%00%00%00%00%00%00%00&#22649;&#62593;&#7483;&#18559;&#11439;&#23938;&#34244;&#25383;%00%00&#43941;%00%00%00%00%00%00%00" TargetMode="External"/><Relationship Id="rId724"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766"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60"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56"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198" Type="http://schemas.openxmlformats.org/officeDocument/2006/relationships/hyperlink" Target="consultantplus://offline/ref=1008CA03C35A166F788D9B6FD1797E782E330E5C4DBEF2E28917042E8A56096D26F97BB965CEF701CAFC35F1FC16D2B93D22F2B356E65CC4a5tBJ%00%00%00%00%00%00%00%00%00%00%00%00&#22649;&#62593;&#7483;&#18559;&#11439;&#23938;&#34244;&#25383;%00%00&#43941;&#768;%00%00%00%00%00%00%00&#22649;&#62593;&#7483;&#18559;&#11439;&#23938;&#34244;&#25383;%00%00&#43941;%00%00%00%00%00%00%00" TargetMode="External"/><Relationship Id="rId321"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363" Type="http://schemas.openxmlformats.org/officeDocument/2006/relationships/hyperlink" Target="consultantplus://offline/ref=1008CA03C35A166F788D9B6FD1797E782E330E5C4DBEF2E28917042E8A56096D26F97BB965CEF407C6FC35F1FC16D2B93D22F2B356E65CC4a5tBJ%00%00%00%00%00%00%00%00%00%00%00%00&#22649;&#62593;&#7483;&#18559;&#11439;&#23938;&#34244;&#25383;%00%00&#43941;&#768;%00%00%00%00%00%00%00&#22649;&#62593;&#7483;&#18559;&#11439;&#23938;&#34244;&#25383;%00%00&#43941;%00%00%00%00%00%00%00" TargetMode="External"/><Relationship Id="rId419" Type="http://schemas.openxmlformats.org/officeDocument/2006/relationships/hyperlink" Target="consultantplus://offline/ref=61F69D2429EA8D1E0F4D93701E2F8D1BE519281D094E2D9EAFC84C22385F34CB2ECF67A0BAF888C271AF8FD1B979ACEF6EDD0CCAD7EA0687bBt3J%00%00%00%00%00%00%00%00%00%00%00%00&#22649;&#62593;&#7483;&#18559;&#11439;&#23938;&#34244;&#25383;%00%00&#43941;&#768;%00%00%00%00%00%00%00&#22649;&#62593;&#7483;&#18559;&#11439;&#23938;&#34244;&#25383;%00%00&#43941;%00%00%00%00%00%00%00" TargetMode="External"/><Relationship Id="rId570"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626"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223" Type="http://schemas.openxmlformats.org/officeDocument/2006/relationships/hyperlink" Target="consultantplus://offline/ref=1008CA03C35A166F788D9B6FD1797E782E330E5C4DBEF2E28917042E8A56096D26F97BB965CEF601CAFC35F1FC16D2B93D22F2B356E65CC4a5tBJ%00%00%00%00%00%00%00%00%00%00%00%00&#22649;&#62593;&#7483;&#18559;&#11439;&#23938;&#34244;&#25383;%00%00&#43941;&#768;%00%00%00%00%00%00%00&#22649;&#62593;&#7483;&#18559;&#11439;&#23938;&#34244;&#25383;%00%00&#43941;%00%00%00%00%00%00%00" TargetMode="External"/><Relationship Id="rId430" Type="http://schemas.openxmlformats.org/officeDocument/2006/relationships/hyperlink" Target="consultantplus://offline/ref=61F69D2429EA8D1E0F4D93701E2F8D1BE519281D094E2D9EAFC84C22385F34CB2ECF67A0BAF88BC475AF8FD1B979ACEF6EDD0CCAD7EA0687bBt3J%00%00%00%00%00%00%00%00%00%00%00%00&#22649;&#62593;&#7483;&#18559;&#11439;&#23938;&#34244;&#25383;%00%00&#43941;&#768;%00%00%00%00%00%00%00&#22649;&#62593;&#7483;&#18559;&#11439;&#23938;&#34244;&#25383;%00%00&#43941;%00%00%00%00%00%00%00" TargetMode="External"/><Relationship Id="rId668"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833"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875"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18" Type="http://schemas.openxmlformats.org/officeDocument/2006/relationships/hyperlink" Target="consultantplus://offline/ref=AB210185F71F5E5A03C61B80AFEDFE715DDC7DC0AA588EA1B4A612FF02AFEE54FA4883A4F56CEF78B062B1D5F5Z8tFJ%00%00%00%00%00%00%00%00%00%00%00%00&#22649;&#62593;&#7483;&#18559;&#11439;&#23938;&#34244;&#25383;%00%00&#43941;&#768;%00%00%00%00%00%00%00&#22649;&#62593;&#7483;&#18559;&#11439;&#23938;&#34244;&#25383;%00%00&#43941;%00%00%00%00%00%00%00%00%00%00%00%00%00%00%25" TargetMode="External"/><Relationship Id="rId265"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72" Type="http://schemas.openxmlformats.org/officeDocument/2006/relationships/hyperlink" Target="consultantplus://offline/ref=61F69D2429EA8D1E0F4D93701E2F8D1BE5182D19014E2D9EAFC84C22385F34CB2ECF67A0B8F38FC572AF8FD1B979ACEF6EDD0CCAD7EA0687bBt3J%00%00%00%00%00%00%00%00%00%00%00%00&#22649;&#62593;&#7483;&#18559;&#11439;&#23938;&#34244;&#25383;%00%00&#43941;&#768;%00%00%00%00%00%00%00&#22649;&#62593;&#7483;&#18559;&#11439;&#23938;&#34244;&#25383;%00%00&#43941;%00%00%00%00%00%00%00" TargetMode="External"/><Relationship Id="rId528" Type="http://schemas.openxmlformats.org/officeDocument/2006/relationships/hyperlink" Target="consultantplus://offline/ref=61F69D2429EA8D1E0F4D9A69192F8D1BE01D2B1B08422D9EAFC84C22385F34CB2ECF67A0BAF08DC570AF8FD1B979ACEF6EDD0CCAD7EA0687bBt3J%00%00%00%00%00%00%00%00%00%00%00%00&#22649;&#62593;&#7483;&#18559;&#11439;&#23938;&#34244;&#25383;%00%00&#43941;&#768;%00%00%00%00%00%00%00&#22649;&#62593;&#7483;&#18559;&#11439;&#23938;&#34244;&#25383;%00%00&#43941;%00%00%00%00%00%00%00" TargetMode="External"/><Relationship Id="rId735"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125" Type="http://schemas.openxmlformats.org/officeDocument/2006/relationships/hyperlink" Target="consultantplus://offline/ref=1008CA03C35A166F788D9B6FD1797E782E330E5C4DBEF2E28917042E8A56096D26F97BB965C1F009C6FC35F1FC16D2B93D22F2B356E65CC4a5tBJ%00%00%00%00%00%00%00%00%00%00%00%00&#22649;&#62593;&#7483;&#18559;&#11439;&#23938;&#34244;&#25383;%00%00&#43941;&#768;%00%00%00%00%00%00%00&#22649;&#62593;&#7483;&#18559;&#11439;&#23938;&#34244;&#25383;%00%00&#43941;%00%00%00%00%00%00%00" TargetMode="External"/><Relationship Id="rId167" Type="http://schemas.openxmlformats.org/officeDocument/2006/relationships/hyperlink" Target="consultantplus://offline/ref=1008CA03C35A166F788D9B6FD1797E782E330E5C4DBEF2E28917042E8A56096D26F97BB965C1FF09CEFC35F1FC16D2B93D22F2B356E65CC4a5tBJ%00%00%00%00%00%00%00%00%00%00%00%00&#22649;&#62593;&#7483;&#18559;&#11439;&#23938;&#34244;&#25383;%00%00&#43941;&#768;%00%00%00%00%00%00%00&#22649;&#62593;&#7483;&#18559;&#11439;&#23938;&#34244;&#25383;%00%00&#43941;%00%00%00%00%00%00%00" TargetMode="External"/><Relationship Id="rId332" Type="http://schemas.openxmlformats.org/officeDocument/2006/relationships/hyperlink" Target="consultantplus://offline/ref=1008CA03C35A166F788D9B6FD1797E782E330E5C4DBEF2E28917042E8A56096D26F97BB965CEF400C8FC35F1FC16D2B93D22F2B356E65CC4a5tBJ%00%00%00%00%00%00%00%00%00%00%00%00&#22649;&#62593;&#7483;&#18559;&#11439;&#23938;&#34244;&#25383;%00%00&#43941;&#768;%00%00%00%00%00%00%00&#22649;&#62593;&#7483;&#18559;&#11439;&#23938;&#34244;&#25383;%00%00&#43941;%00%00%00%00%00%00%00" TargetMode="External"/><Relationship Id="rId374" Type="http://schemas.openxmlformats.org/officeDocument/2006/relationships/hyperlink" Target="consultantplus://offline/ref=1008CA03C35A166F788D9B6FD1797E782E330E5C4DBEF2E28917042E8A56096D26F97BB965CEF300CCFC35F1FC16D2B93D22F2B356E65CC4a5tBJ%00%00%00%00%00%00%00%00%00%00%00%00&#22649;&#62593;&#7483;&#18559;&#11439;&#23938;&#34244;&#25383;%00%00&#43941;&#768;%00%00%00%00%00%00%00&#22649;&#62593;&#7483;&#18559;&#11439;&#23938;&#34244;&#25383;%00%00&#43941;%00%00%00%00%00%00%00" TargetMode="External"/><Relationship Id="rId581"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777"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71" Type="http://schemas.openxmlformats.org/officeDocument/2006/relationships/hyperlink" Target="consultantplus://offline/ref=1008CA03C35A166F788D9B6FD1797E782E330E5C4DBEF2E28917042E8A56096D26F97BB965C1F107C6FC35F1FC16D2B93D22F2B356E65CC4a5tBJ%00%00%00%00%00%00%00%00%00%00%00%00&#22649;&#62593;&#7483;&#18559;&#11439;&#23938;&#34244;&#25383;%00%00&#43941;&#768;%00%00%00%00%00%00%00&#22649;&#62593;&#7483;&#18559;&#11439;&#23938;&#34244;&#25383;%00%00&#43941;%00%00%00%00%00%00%00" TargetMode="External"/><Relationship Id="rId234" Type="http://schemas.openxmlformats.org/officeDocument/2006/relationships/hyperlink" Target="consultantplus://offline/ref=1008CA03C35A166F788D9B6FD1797E782E330E5C4DBEF2E28917042E8A56096D26F97BB965CEF605C6FC35F1FC16D2B93D22F2B356E65CC4a5tBJ%00%00%00%00%00%00%00%00%00%00%00%00&#22649;&#62593;&#7483;&#18559;&#11439;&#23938;&#34244;&#25383;%00%00&#43941;&#768;%00%00%00%00%00%00%00&#22649;&#62593;&#7483;&#18559;&#11439;&#23938;&#34244;&#25383;%00%00&#43941;%00%00%00%00%00%00%00" TargetMode="External"/><Relationship Id="rId637"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679"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802"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844"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886"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2" Type="http://schemas.openxmlformats.org/officeDocument/2006/relationships/hyperlink" Target="consultantplus://offline/ref=AB210185F71F5E5A03C61B80AFEDFE715DDC73C0AD518EA1B4A612FF02AFEE54E848DBA8F464F571B677E784B0D34407AA5A7017D7F945D1Z9t3J%00%00%00%00%00%00%00%00%00%00%00%00&#22649;&#62593;&#7483;&#18559;&#11439;&#23938;&#34244;&#25383;%00%00&#43941;&#768;%00%00%00%00%00%00%00&#22649;&#62593;&#7483;&#18559;&#11439;&#23938;&#34244;&#25383;%00%00&#43941;%00%00%00%00%00%00%00" TargetMode="External"/><Relationship Id="rId29" Type="http://schemas.openxmlformats.org/officeDocument/2006/relationships/hyperlink" Target="consultantplus://offline/ref=1008CA03C35A166F788D9B6FD1797E782E30055E45B5F2E28917042E8A56096D34F923B564CFE901C8E963A0B9a4tAJ%00%00%00%00%00%00%00%00%00%00%00%00&#22649;&#62593;&#7483;&#18559;&#11439;&#23938;&#34244;&#25383;%00%00&#43941;&#768;%00%00%00%00%00%00%00&#22649;&#62593;&#7483;&#18559;&#11439;&#23938;&#34244;&#25383;%00%00&#43941;%00%00%00%00%00%00%00%00%00%00%00%00%00%00%25" TargetMode="External"/><Relationship Id="rId276" Type="http://schemas.openxmlformats.org/officeDocument/2006/relationships/hyperlink" Target="consultantplus://offline/ref=1008CA03C35A166F788D9B6FD1797E782E330E5C4DBEF2E28917042E8A56096D26F97BB965CEF505CEFC35F1FC16D2B93D22F2B356E65CC4a5tBJ%00%00%00%00%00%00%00%00%00%00%00%00&#22649;&#62593;&#7483;&#18559;&#11439;&#23938;&#34244;&#25383;%00%00&#43941;&#768;%00%00%00%00%00%00%00&#22649;&#62593;&#7483;&#18559;&#11439;&#23938;&#34244;&#25383;%00%00&#43941;%00%00%00%00%00%00%00" TargetMode="External"/><Relationship Id="rId441" Type="http://schemas.openxmlformats.org/officeDocument/2006/relationships/hyperlink" Target="consultantplus://offline/ref=61F69D2429EA8D1E0F4D93701E2F8D1BE519281D094E2D9EAFC84C22385F34CB2ECF67A0BAF88BC079AF8FD1B979ACEF6EDD0CCAD7EA0687bBt3J%00%00%00%00%00%00%00%00%00%00%00%00&#22649;&#62593;&#7483;&#18559;&#11439;&#23938;&#34244;&#25383;%00%00&#43941;&#768;%00%00%00%00%00%00%00&#22649;&#62593;&#7483;&#18559;&#11439;&#23938;&#34244;&#25383;%00%00&#43941;%00%00%00%00%00%00%00" TargetMode="External"/><Relationship Id="rId483"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539" Type="http://schemas.openxmlformats.org/officeDocument/2006/relationships/hyperlink" Target="consultantplus://offline/ref=61F69D2429EA8D1E0F4D93701E2F8D1BE5192E1E04452D9EAFC84C22385F34CB2ECF67A0BAF08DC575AF8FD1B979ACEF6EDD0CCAD7EA0687bBt3J%00%00%00%00%00%00%00%00%00%00%00%00&#22649;&#62593;&#7483;&#18559;&#11439;&#23938;&#34244;&#25383;%00%00&#43941;&#768;%00%00%00%00%00%00%00&#22649;&#62593;&#7483;&#18559;&#11439;&#23938;&#34244;&#25383;%00%00&#43941;%00%00%00%00%00%00%00" TargetMode="External"/><Relationship Id="rId690"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704"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746"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40" Type="http://schemas.openxmlformats.org/officeDocument/2006/relationships/hyperlink" Target="consultantplus://offline/ref=1008CA03C35A166F788D9B6FD1797E782E330E5C4DBEF2E28917042E8A56096D26F97BB965C1F103C6FC35F1FC16D2B93D22F2B356E65CC4a5tBJ%00%00%00%00%00%00%00%00%00%00%00%00&#22649;&#62593;&#7483;&#18559;&#11439;&#23938;&#34244;&#25383;%00%00&#43941;&#768;%00%00%00%00%00%00%00&#22649;&#62593;&#7483;&#18559;&#11439;&#23938;&#34244;&#25383;%00%00&#43941;%00%00%00%00%00%00%00" TargetMode="External"/><Relationship Id="rId136" Type="http://schemas.openxmlformats.org/officeDocument/2006/relationships/hyperlink" Target="consultantplus://offline/ref=1008CA03C35A166F788D9B6FD1797E782E330E5C4DBEF2E28917042E8A56096D26F97BB965C1F008C8FC35F1FC16D2B93D22F2B356E65CC4a5tBJ%00%00%00%00%00%00%00%00%00%00%00%00&#22649;&#62593;&#7483;&#18559;&#11439;&#23938;&#34244;&#25383;%00%00&#43941;&#768;%00%00%00%00%00%00%00&#22649;&#62593;&#7483;&#18559;&#11439;&#23938;&#34244;&#25383;%00%00&#43941;%00%00%00%00%00%00%00" TargetMode="External"/><Relationship Id="rId178" Type="http://schemas.openxmlformats.org/officeDocument/2006/relationships/hyperlink" Target="consultantplus://offline/ref=1008CA03C35A166F788D9B6FD1797E782E330E5C4DBEF2E28917042E8A56096D26F97BB965C1FE03CAFC35F1FC16D2B93D22F2B356E65CC4a5tBJ%00%00%00%00%00%00%00%00%00%00%00%00&#22649;&#62593;&#7483;&#18559;&#11439;&#23938;&#34244;&#25383;%00%00&#43941;&#768;%00%00%00%00%00%00%00&#22649;&#62593;&#7483;&#18559;&#11439;&#23938;&#34244;&#25383;%00%00&#43941;%00%00%00%00%00%00%00" TargetMode="External"/><Relationship Id="rId301"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343"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550" Type="http://schemas.openxmlformats.org/officeDocument/2006/relationships/hyperlink" Target="consultantplus://offline/ref=61F69D2429EA8D1E0F4D93701E2F8D1BE711221F044E2D9EAFC84C22385F34CB2ECF67A0BAF08DC571AF8FD1B979ACEF6EDD0CCAD7EA0687bBt3J%00%00%00%00%00%00%00%00%00%00%00%00&#22649;&#62593;&#7483;&#18559;&#11439;&#23938;&#34244;&#25383;%00%00&#43941;&#768;%00%00%00%00%00%00%00&#22649;&#62593;&#7483;&#18559;&#11439;&#23938;&#34244;&#25383;%00%00&#43941;%00%00%00%00%00%00%00" TargetMode="External"/><Relationship Id="rId788"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82"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203" Type="http://schemas.openxmlformats.org/officeDocument/2006/relationships/hyperlink" Target="consultantplus://offline/ref=1008CA03C35A166F788D9B6FD1797E782E330E5C4DBEF2E28917042E8A56096D26F97BB965CEF703CAFC35F1FC16D2B93D22F2B356E65CC4a5tBJ%00%00%00%00%00%00%00%00%00%00%00%00&#22649;&#62593;&#7483;&#18559;&#11439;&#23938;&#34244;&#25383;%00%00&#43941;&#768;%00%00%00%00%00%00%00&#22649;&#62593;&#7483;&#18559;&#11439;&#23938;&#34244;&#25383;%00%00&#43941;%00%00%00%00%00%00%00" TargetMode="External"/><Relationship Id="rId385"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92"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606"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648"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13"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55"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45" Type="http://schemas.openxmlformats.org/officeDocument/2006/relationships/hyperlink" Target="consultantplus://offline/ref=1008CA03C35A166F788D9B6FD1797E782E300D5C45B3F2E28917042E8A56096D26F97BB965C5F602CAFC35F1FC16D2B93D22F2B356E65CC4a5tBJ%00%00%00%00%00%00%00%00%00%00%00%00&#22649;&#62593;&#7483;&#18559;&#11439;&#23938;&#34244;&#25383;%00%00&#43941;&#768;%00%00%00%00%00%00%00&#22649;&#62593;&#7483;&#18559;&#11439;&#23938;&#34244;&#25383;%00%00&#43941;%00%00%00%00%00%00%00" TargetMode="External"/><Relationship Id="rId287" Type="http://schemas.openxmlformats.org/officeDocument/2006/relationships/hyperlink" Target="consultantplus://offline/ref=1008CA03C35A166F788D9B6FD1797E782E330E5C4DBEF2E28917042E8A56096D26F97BB965CEF509CAFC35F1FC16D2B93D22F2B356E65CC4a5tBJ%00%00%00%00%00%00%00%00%00%00%00%00&#22649;&#62593;&#7483;&#18559;&#11439;&#23938;&#34244;&#25383;%00%00&#43941;&#768;%00%00%00%00%00%00%00&#22649;&#62593;&#7483;&#18559;&#11439;&#23938;&#34244;&#25383;%00%00&#43941;%00%00%00%00%00%00%00" TargetMode="External"/><Relationship Id="rId410" Type="http://schemas.openxmlformats.org/officeDocument/2006/relationships/hyperlink" Target="consultantplus://offline/ref=61F69D2429EA8D1E0F4D93701E2F8D1BE519281D094E2D9EAFC84C22385F34CB2ECF67A0BAF888C675AF8FD1B979ACEF6EDD0CCAD7EA0687bBt3J%00%00%00%00%00%00%00%00%00%00%00%00&#22649;&#62593;&#7483;&#18559;&#11439;&#23938;&#34244;&#25383;%00%00&#43941;&#768;%00%00%00%00%00%00%00&#22649;&#62593;&#7483;&#18559;&#11439;&#23938;&#34244;&#25383;%00%00&#43941;%00%00%00%00%00%00%00" TargetMode="External"/><Relationship Id="rId452" Type="http://schemas.openxmlformats.org/officeDocument/2006/relationships/hyperlink" Target="consultantplus://offline/ref=61F69D2429EA8D1E0F4D93701E2F8D1BE5192F1407472D9EAFC84C22385F34CB3CCF3FACBBF993C477BAD980FCb2t5J%00%00%00%00%00%00%00%00%00%00%00%00&#22649;&#62593;&#7483;&#18559;&#11439;&#23938;&#34244;&#25383;%00%00&#43941;&#768;%00%00%00%00%00%00%00&#22649;&#62593;&#7483;&#18559;&#11439;&#23938;&#34244;&#25383;%00%00&#43941;%00%00%00%00%00%00%00%00%00%00%00%00%00%00%25" TargetMode="External"/><Relationship Id="rId494" Type="http://schemas.openxmlformats.org/officeDocument/2006/relationships/hyperlink" Target="consultantplus://offline/ref=61F69D2429EA8D1E0F4D93701E2F8D1BE4102E1800412D9EAFC84C22385F34CB2ECF67A0BAF08DC479AF8FD1B979ACEF6EDD0CCAD7EA0687bBt3J%00%00%00%00%00%00%00%00%00%00%00%00&#22649;&#62593;&#7483;&#18559;&#11439;&#23938;&#34244;&#25383;%00%00&#43941;&#768;%00%00%00%00%00%00%00&#22649;&#62593;&#7483;&#18559;&#11439;&#23938;&#34244;&#25383;%00%00&#43941;%00%00%00%00%00%00%00" TargetMode="External"/><Relationship Id="rId508" Type="http://schemas.openxmlformats.org/officeDocument/2006/relationships/hyperlink" Target="consultantplus://offline/ref=61F69D2429EA8D1E0F4D93701E2F8D1BE4112B1409442D9EAFC84C22385F34CB2ECF67A0BAF08DC570AF8FD1B979ACEF6EDD0CCAD7EA0687bBt3J%00%00%00%00%00%00%00%00%00%00%00%00&#22649;&#62593;&#7483;&#18559;&#11439;&#23938;&#34244;&#25383;%00%00&#43941;&#768;%00%00%00%00%00%00%00&#22649;&#62593;&#7483;&#18559;&#11439;&#23938;&#34244;&#25383;%00%00&#43941;%00%00%00%00%00%00%00" TargetMode="External"/><Relationship Id="rId715"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897" Type="http://schemas.openxmlformats.org/officeDocument/2006/relationships/hyperlink" Target="consultantplus://offline/ref=0F981A97D1D631F103E810175FE7AA0475FEB4775EC9C36E209AFD9B3F52AD076C7EA7B94D89DE9CD2794921BE161246CC845582E28B40d1t1J%00%00%00%00%00%00%00%00%00%00%00%00&#22649;&#62593;&#7483;&#18559;&#11439;&#23938;&#34244;&#25383;%00%00&#43941;&#768;%00%00%00%00%00%00%00&#22649;&#62593;&#7483;&#18559;&#11439;&#23938;&#34244;&#25383;%00%00&#43941;%00%00%00%00%00%00%00%252" TargetMode="External"/><Relationship Id="rId105"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147" Type="http://schemas.openxmlformats.org/officeDocument/2006/relationships/hyperlink" Target="consultantplus://offline/ref=1008CA03C35A166F788D9B6FD1797E782E330E5C4DBEF2E28917042E8A56096D26F97BB965C1FF02C8FC35F1FC16D2B93D22F2B356E65CC4a5tBJ%00%00%00%00%00%00%00%00%00%00%00%00&#22649;&#62593;&#7483;&#18559;&#11439;&#23938;&#34244;&#25383;%00%00&#43941;&#768;%00%00%00%00%00%00%00&#22649;&#62593;&#7483;&#18559;&#11439;&#23938;&#34244;&#25383;%00%00&#43941;%00%00%00%00%00%00%00" TargetMode="External"/><Relationship Id="rId312"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354"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757"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799"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51"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93" Type="http://schemas.openxmlformats.org/officeDocument/2006/relationships/hyperlink" Target="consultantplus://offline/ref=1008CA03C35A166F788D9B6FD1797E782E330E5C4DBEF2E28917042E8A56096D26F97BB965C1F003C6FC35F1FC16D2B93D22F2B356E65CC4a5tBJ%00%00%00%00%00%00%00%00%00%00%00%00&#22649;&#62593;&#7483;&#18559;&#11439;&#23938;&#34244;&#25383;%00%00&#43941;&#768;%00%00%00%00%00%00%00&#22649;&#62593;&#7483;&#18559;&#11439;&#23938;&#34244;&#25383;%00%00&#43941;%00%00%00%00%00%00%00" TargetMode="External"/><Relationship Id="rId189" Type="http://schemas.openxmlformats.org/officeDocument/2006/relationships/hyperlink" Target="consultantplus://offline/ref=1008CA03C35A166F788D9B6FD1797E782E330E5C4DBEF2E28917042E8A56096D26F97BB965C1FE07C6FC35F1FC16D2B93D22F2B356E65CC4a5tBJ%00%00%00%00%00%00%00%00%00%00%00%00&#22649;&#62593;&#7483;&#18559;&#11439;&#23938;&#34244;&#25383;%00%00&#43941;&#768;%00%00%00%00%00%00%00&#22649;&#62593;&#7483;&#18559;&#11439;&#23938;&#34244;&#25383;%00%00&#43941;%00%00%00%00%00%00%00" TargetMode="External"/><Relationship Id="rId396" Type="http://schemas.openxmlformats.org/officeDocument/2006/relationships/hyperlink" Target="consultantplus://offline/ref=1008CA03C35A166F788D9B6FD1797E782E330E5C4DBEF2E28917042E8A56096D26F97BB965CEF307C6FC35F1FC16D2B93D22F2B356E65CC4a5tBJ%00%00%00%00%00%00%00%00%00%00%00%00&#22649;&#62593;&#7483;&#18559;&#11439;&#23938;&#34244;&#25383;%00%00&#43941;&#768;%00%00%00%00%00%00%00&#22649;&#62593;&#7483;&#18559;&#11439;&#23938;&#34244;&#25383;%00%00&#43941;%00%00%00%00%00%00%00" TargetMode="External"/><Relationship Id="rId561" Type="http://schemas.openxmlformats.org/officeDocument/2006/relationships/hyperlink" Target="consultantplus://offline/ref=61F69D2429EA8D1E0F4D93701E2F8D1BE411291A084E2D9EAFC84C22385F34CB3CCF3FACBBF993C477BAD980FCb2t5J%00%00%00%00%00%00%00%00%00%00%00%00&#22649;&#62593;&#7483;&#18559;&#11439;&#23938;&#34244;&#25383;%00%00&#43941;&#768;%00%00%00%00%00%00%00&#22649;&#62593;&#7483;&#18559;&#11439;&#23938;&#34244;&#25383;%00%00&#43941;%00%00%00%00%00%00%00%00%00%00%00%00%00%00%25" TargetMode="External"/><Relationship Id="rId617"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659"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824"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866"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14" Type="http://schemas.openxmlformats.org/officeDocument/2006/relationships/hyperlink" Target="consultantplus://offline/ref=1008CA03C35A166F788D9B6FD1797E782E330E5C4DBEF2E28917042E8A56096D26F97BB965CEF707C6FC35F1FC16D2B93D22F2B356E65CC4a5tBJ%00%00%00%00%00%00%00%00%00%00%00%00&#22649;&#62593;&#7483;&#18559;&#11439;&#23938;&#34244;&#25383;%00%00&#43941;&#768;%00%00%00%00%00%00%00&#22649;&#62593;&#7483;&#18559;&#11439;&#23938;&#34244;&#25383;%00%00&#43941;%00%00%00%00%00%00%00" TargetMode="External"/><Relationship Id="rId256" Type="http://schemas.openxmlformats.org/officeDocument/2006/relationships/hyperlink" Target="consultantplus://offline/ref=1008CA03C35A166F788D9B6FD1797E782E330E5C4DBEF2E28917042E8A56096D26F97BB965CEF501CEFC35F1FC16D2B93D22F2B356E65CC4a5tBJ%00%00%00%00%00%00%00%00%00%00%00%00&#22649;&#62593;&#7483;&#18559;&#11439;&#23938;&#34244;&#25383;%00%00&#43941;&#768;%00%00%00%00%00%00%00&#22649;&#62593;&#7483;&#18559;&#11439;&#23938;&#34244;&#25383;%00%00&#43941;%00%00%00%00%00%00%00" TargetMode="External"/><Relationship Id="rId298"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421" Type="http://schemas.openxmlformats.org/officeDocument/2006/relationships/hyperlink" Target="consultantplus://offline/ref=61F69D2429EA8D1E0F4D93701E2F8D1BE519281D094E2D9EAFC84C22385F34CB2ECF67A0BAF888C279AF8FD1B979ACEF6EDD0CCAD7EA0687bBt3J%00%00%00%00%00%00%00%00%00%00%00%00&#22649;&#62593;&#7483;&#18559;&#11439;&#23938;&#34244;&#25383;%00%00&#43941;&#768;%00%00%00%00%00%00%00&#22649;&#62593;&#7483;&#18559;&#11439;&#23938;&#34244;&#25383;%00%00&#43941;%00%00%00%00%00%00%00" TargetMode="External"/><Relationship Id="rId463" Type="http://schemas.openxmlformats.org/officeDocument/2006/relationships/hyperlink" Target="consultantplus://offline/ref=61F69D2429EA8D1E0F4D93701E2F8D1BE5192E1E04452D9EAFC84C22385F34CB2ECF67A0BAF08DC575AF8FD1B979ACEF6EDD0CCAD7EA0687bBt3J%00%00%00%00%00%00%00%00%00%00%00%00&#22649;&#62593;&#7483;&#18559;&#11439;&#23938;&#34244;&#25383;%00%00&#43941;&#768;%00%00%00%00%00%00%00&#22649;&#62593;&#7483;&#18559;&#11439;&#23938;&#34244;&#25383;%00%00&#43941;%00%00%00%00%00%00%00" TargetMode="External"/><Relationship Id="rId519"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670"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116"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158"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323"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530" Type="http://schemas.openxmlformats.org/officeDocument/2006/relationships/hyperlink" Target="consultantplus://offline/ref=61F69D2429EA8D1E0F4D93701E2F8D1BE5182B1404432D9EAFC84C22385F34CB3CCF3FACBBF993C477BAD980FCb2t5J%00%00%00%00%00%00%00%00%00%00%00%00&#22649;&#62593;&#7483;&#18559;&#11439;&#23938;&#34244;&#25383;%00%00&#43941;&#768;%00%00%00%00%00%00%00&#22649;&#62593;&#7483;&#18559;&#11439;&#23938;&#34244;&#25383;%00%00&#43941;%00%00%00%00%00%00%00%00%00%00%00%00%00%00%25" TargetMode="External"/><Relationship Id="rId726"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768"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20" Type="http://schemas.openxmlformats.org/officeDocument/2006/relationships/hyperlink" Target="consultantplus://offline/ref=AB210185F71F5E5A03C61B80AFEDFE715DDF78C2A7598EA1B4A612FF02AFEE54E848DBA8F462F471B477E784B0D34407AA5A7017D7F945D1Z9t3J%00%00%00%00%00%00%00%00%00%00%00%00&#22649;&#62593;&#7483;&#18559;&#11439;&#23938;&#34244;&#25383;%00%00&#43941;&#768;%00%00%00%00%00%00%00&#22649;&#62593;&#7483;&#18559;&#11439;&#23938;&#34244;&#25383;%00%00&#43941;%00%00%00%00%00%00%00" TargetMode="External"/><Relationship Id="rId62"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365" Type="http://schemas.openxmlformats.org/officeDocument/2006/relationships/hyperlink" Target="consultantplus://offline/ref=1008CA03C35A166F788D9B6FD1797E782E330E5C4DBEF2E28917042E8A56096D26F97BB965CEF406C8FC35F1FC16D2B93D22F2B356E65CC4a5tBJ%00%00%00%00%00%00%00%00%00%00%00%00&#22649;&#62593;&#7483;&#18559;&#11439;&#23938;&#34244;&#25383;%00%00&#43941;&#768;%00%00%00%00%00%00%00&#22649;&#62593;&#7483;&#18559;&#11439;&#23938;&#34244;&#25383;%00%00&#43941;%00%00%00%00%00%00%00" TargetMode="External"/><Relationship Id="rId572" Type="http://schemas.openxmlformats.org/officeDocument/2006/relationships/hyperlink" Target="consultantplus://offline/ref=61F69D2429EA8D1E0F4D93701E2F8D1BE711221D094E2D9EAFC84C22385F34CB2ECF67A0BAF08DC478AF8FD1B979ACEF6EDD0CCAD7EA0687bBt3J%00%00%00%00%00%00%00%00%00%00%00%00&#22649;&#62593;&#7483;&#18559;&#11439;&#23938;&#34244;&#25383;%00%00&#43941;&#768;%00%00%00%00%00%00%00&#22649;&#62593;&#7483;&#18559;&#11439;&#23938;&#34244;&#25383;%00%00&#43941;%00%00%00%00%00%00%00" TargetMode="External"/><Relationship Id="rId628"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835"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225" Type="http://schemas.openxmlformats.org/officeDocument/2006/relationships/hyperlink" Target="consultantplus://offline/ref=1008CA03C35A166F788D9B6FD1797E782E330E5C4DBEF2E28917042E8A56096D26F97BB965CEF600CCFC35F1FC16D2B93D22F2B356E65CC4a5tBJ%00%00%00%00%00%00%00%00%00%00%00%00&#22649;&#62593;&#7483;&#18559;&#11439;&#23938;&#34244;&#25383;%00%00&#43941;&#768;%00%00%00%00%00%00%00&#22649;&#62593;&#7483;&#18559;&#11439;&#23938;&#34244;&#25383;%00%00&#43941;%00%00%00%00%00%00%00" TargetMode="External"/><Relationship Id="rId267"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32" Type="http://schemas.openxmlformats.org/officeDocument/2006/relationships/hyperlink" Target="consultantplus://offline/ref=61F69D2429EA8D1E0F4D93701E2F8D1BE519281D094E2D9EAFC84C22385F34CB2ECF67A0BAF88BC573AF8FD1B979ACEF6EDD0CCAD7EA0687bBt3J%00%00%00%00%00%00%00%00%00%00%00%00&#22649;&#62593;&#7483;&#18559;&#11439;&#23938;&#34244;&#25383;%00%00&#43941;&#768;%00%00%00%00%00%00%00&#22649;&#62593;&#7483;&#18559;&#11439;&#23938;&#34244;&#25383;%00%00&#43941;%00%00%00%00%00%00%00" TargetMode="External"/><Relationship Id="rId474" Type="http://schemas.openxmlformats.org/officeDocument/2006/relationships/hyperlink" Target="consultantplus://offline/ref=61F69D2429EA8D1E0F4D93701E2F8D1BE711221F044E2D9EAFC84C22385F34CB2ECF67A0BAF08DC571AF8FD1B979ACEF6EDD0CCAD7EA0687bBt3J%00%00%00%00%00%00%00%00%00%00%00%00&#22649;&#62593;&#7483;&#18559;&#11439;&#23938;&#34244;&#25383;%00%00&#43941;&#768;%00%00%00%00%00%00%00&#22649;&#62593;&#7483;&#18559;&#11439;&#23938;&#34244;&#25383;%00%00&#43941;%00%00%00%00%00%00%00" TargetMode="External"/><Relationship Id="rId877"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127"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681"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737"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779"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31" Type="http://schemas.openxmlformats.org/officeDocument/2006/relationships/hyperlink" Target="consultantplus://offline/ref=1008CA03C35A166F788D9B6FD1797E782E30055E46B3F2E28917042E8A56096D34F923B564CFE901C8E963A0B9a4tAJ%00%00%00%00%00%00%00%00%00%00%00%00&#22649;&#62593;&#7483;&#18559;&#11439;&#23938;&#34244;&#25383;%00%00&#43941;&#768;%00%00%00%00%00%00%00&#22649;&#62593;&#7483;&#18559;&#11439;&#23938;&#34244;&#25383;%00%00&#43941;%00%00%00%00%00%00%00%00%00%00%00%00%00%00%25" TargetMode="External"/><Relationship Id="rId73" Type="http://schemas.openxmlformats.org/officeDocument/2006/relationships/hyperlink" Target="consultantplus://offline/ref=1008CA03C35A166F788D9B6FD1797E782E330E5C4DBEF2E28917042E8A56096D26F97BB965C1F106CCFC35F1FC16D2B93D22F2B356E65CC4a5tBJ%00%00%00%00%00%00%00%00%00%00%00%00&#22649;&#62593;&#7483;&#18559;&#11439;&#23938;&#34244;&#25383;%00%00&#43941;&#768;%00%00%00%00%00%00%00&#22649;&#62593;&#7483;&#18559;&#11439;&#23938;&#34244;&#25383;%00%00&#43941;%00%00%00%00%00%00%00" TargetMode="External"/><Relationship Id="rId169" Type="http://schemas.openxmlformats.org/officeDocument/2006/relationships/hyperlink" Target="consultantplus://offline/ref=1008CA03C35A166F788D9B6FD1797E782E330E5C4DBEF2E28917042E8A56096D26F97BB965C1FF09C6FC35F1FC16D2B93D22F2B356E65CC4a5tBJ%00%00%00%00%00%00%00%00%00%00%00%00&#22649;&#62593;&#7483;&#18559;&#11439;&#23938;&#34244;&#25383;%00%00&#43941;&#768;%00%00%00%00%00%00%00&#22649;&#62593;&#7483;&#18559;&#11439;&#23938;&#34244;&#25383;%00%00&#43941;%00%00%00%00%00%00%00" TargetMode="External"/><Relationship Id="rId334" Type="http://schemas.openxmlformats.org/officeDocument/2006/relationships/hyperlink" Target="consultantplus://offline/ref=1008CA03C35A166F788D9B6FD1797E782E330E5C4DBEF2E28917042E8A56096D26F97BB965CEF403CAFC35F1FC16D2B93D22F2B356E65CC4a5tBJ%00%00%00%00%00%00%00%00%00%00%00%00&#22649;&#62593;&#7483;&#18559;&#11439;&#23938;&#34244;&#25383;%00%00&#43941;&#768;%00%00%00%00%00%00%00&#22649;&#62593;&#7483;&#18559;&#11439;&#23938;&#34244;&#25383;%00%00&#43941;%00%00%00%00%00%00%00" TargetMode="External"/><Relationship Id="rId376" Type="http://schemas.openxmlformats.org/officeDocument/2006/relationships/hyperlink" Target="consultantplus://offline/ref=1008CA03C35A166F788D9B6FD1797E782E330E5C4DBEF2E28917042E8A56096D26F97BB965CEF303CEFC35F1FC16D2B93D22F2B356E65CC4a5tBJ%00%00%00%00%00%00%00%00%00%00%00%00&#22649;&#62593;&#7483;&#18559;&#11439;&#23938;&#34244;&#25383;%00%00&#43941;&#768;%00%00%00%00%00%00%00&#22649;&#62593;&#7483;&#18559;&#11439;&#23938;&#34244;&#25383;%00%00&#43941;%00%00%00%00%00%00%00" TargetMode="External"/><Relationship Id="rId541" Type="http://schemas.openxmlformats.org/officeDocument/2006/relationships/hyperlink" Target="consultantplus://offline/ref=61F69D2429EA8D1E0F4D93701E2F8D1BE41F231908422D9EAFC84C22385F34CB2ECF67A0BAF08DC479AF8FD1B979ACEF6EDD0CCAD7EA0687bBt3J%00%00%00%00%00%00%00%00%00%00%00%00&#22649;&#62593;&#7483;&#18559;&#11439;&#23938;&#34244;&#25383;%00%00&#43941;&#768;%00%00%00%00%00%00%00&#22649;&#62593;&#7483;&#18559;&#11439;&#23938;&#34244;&#25383;%00%00&#43941;%00%00%00%00%00%00%00" TargetMode="External"/><Relationship Id="rId583" Type="http://schemas.openxmlformats.org/officeDocument/2006/relationships/hyperlink" Target="consultantplus://offline/ref=61F69D2429EA8D1E0F4D93701E2F8D1BE4112B1409442D9EAFC84C22385F34CB2ECF67A0BAF08DC570AF8FD1B979ACEF6EDD0CCAD7EA0687bBt3J%00%00%00%00%00%00%00%00%00%00%00%00&#22649;&#62593;&#7483;&#18559;&#11439;&#23938;&#34244;&#25383;%00%00&#43941;&#768;%00%00%00%00%00%00%00&#22649;&#62593;&#7483;&#18559;&#11439;&#23938;&#34244;&#25383;%00%00&#43941;%00%00%00%00%00%00%00" TargetMode="External"/><Relationship Id="rId639"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790"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804"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4" Type="http://schemas.openxmlformats.org/officeDocument/2006/relationships/hyperlink" Target="consultantplus://offline/ref=AB210185F71F5E5A03C61B80AFEDFE715DDF72C4AF518EA1B4A612FF02AFEE54E848DBA8F465F578B277E784B0D34407AA5A7017D7F945D1Z9t3J%00%00%00%00%00%00%00%00%00%00%00%00&#22649;&#62593;&#7483;&#18559;&#11439;&#23938;&#34244;&#25383;%00%00&#43941;&#768;%00%00%00%00%00%00%00&#22649;&#62593;&#7483;&#18559;&#11439;&#23938;&#34244;&#25383;%00%00&#43941;%00%00%00%00%00%00%00" TargetMode="External"/><Relationship Id="rId180" Type="http://schemas.openxmlformats.org/officeDocument/2006/relationships/hyperlink" Target="consultantplus://offline/ref=1008CA03C35A166F788D9B6FD1797E782E330E5C4DBEF2E28917042E8A56096D26F97BB965C1FE02CCFC35F1FC16D2B93D22F2B356E65CC4a5tBJ%00%00%00%00%00%00%00%00%00%00%00%00&#22649;&#62593;&#7483;&#18559;&#11439;&#23938;&#34244;&#25383;%00%00&#43941;&#768;%00%00%00%00%00%00%00&#22649;&#62593;&#7483;&#18559;&#11439;&#23938;&#34244;&#25383;%00%00&#43941;%00%00%00%00%00%00%00" TargetMode="External"/><Relationship Id="rId236" Type="http://schemas.openxmlformats.org/officeDocument/2006/relationships/hyperlink" Target="consultantplus://offline/ref=1008CA03C35A166F788D9B6FD1797E782E330E5C4DBEF2E28917042E8A56096D26F97BB965CEF604C8FC35F1FC16D2B93D22F2B356E65CC4a5tBJ%00%00%00%00%00%00%00%00%00%00%00%00&#22649;&#62593;&#7483;&#18559;&#11439;&#23938;&#34244;&#25383;%00%00&#43941;&#768;%00%00%00%00%00%00%00&#22649;&#62593;&#7483;&#18559;&#11439;&#23938;&#34244;&#25383;%00%00&#43941;%00%00%00%00%00%00%00" TargetMode="External"/><Relationship Id="rId278" Type="http://schemas.openxmlformats.org/officeDocument/2006/relationships/hyperlink" Target="consultantplus://offline/ref=1008CA03C35A166F788D9B6FD1797E782E330E5C4DBEF2E28917042E8A56096D26F97BB965CEF505C6FC35F1FC16D2B93D22F2B356E65CC4a5tBJ%00%00%00%00%00%00%00%00%00%00%00%00&#22649;&#62593;&#7483;&#18559;&#11439;&#23938;&#34244;&#25383;%00%00&#43941;&#768;%00%00%00%00%00%00%00&#22649;&#62593;&#7483;&#18559;&#11439;&#23938;&#34244;&#25383;%00%00&#43941;%00%00%00%00%00%00%00" TargetMode="External"/><Relationship Id="rId401" Type="http://schemas.openxmlformats.org/officeDocument/2006/relationships/hyperlink" Target="consultantplus://offline/ref=61F69D2429EA8D1E0F4D93701E2F8D1BE519281D094E2D9EAFC84C22385F34CB2ECF67A0BAF889CC79AF8FD1B979ACEF6EDD0CCAD7EA0687bBt3J%00%00%00%00%00%00%00%00%00%00%00%00&#22649;&#62593;&#7483;&#18559;&#11439;&#23938;&#34244;&#25383;%00%00&#43941;&#768;%00%00%00%00%00%00%00&#22649;&#62593;&#7483;&#18559;&#11439;&#23938;&#34244;&#25383;%00%00&#43941;%00%00%00%00%00%00%00" TargetMode="External"/><Relationship Id="rId443" Type="http://schemas.openxmlformats.org/officeDocument/2006/relationships/hyperlink" Target="consultantplus://offline/ref=61F69D2429EA8D1E0F4D93701E2F8D1BE519281D094E2D9EAFC84C22385F34CB2ECF67A0BAF88BC177AF8FD1B979ACEF6EDD0CCAD7EA0687bBt3J%00%00%00%00%00%00%00%00%00%00%00%00&#22649;&#62593;&#7483;&#18559;&#11439;&#23938;&#34244;&#25383;%00%00&#43941;&#768;%00%00%00%00%00%00%00&#22649;&#62593;&#7483;&#18559;&#11439;&#23938;&#34244;&#25383;%00%00&#43941;%00%00%00%00%00%00%00" TargetMode="External"/><Relationship Id="rId650"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846"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888"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303"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485" Type="http://schemas.openxmlformats.org/officeDocument/2006/relationships/hyperlink" Target="consultantplus://offline/ref=61F69D2429EA8D1E0F4D93701E2F8D1BE5182B1404462D9EAFC84C22385F34CB3CCF3FACBBF993C477BAD980FCb2t5J%00%00%00%00%00%00%00%00%00%00%00%00&#22649;&#62593;&#7483;&#18559;&#11439;&#23938;&#34244;&#25383;%00%00&#43941;&#768;%00%00%00%00%00%00%00&#22649;&#62593;&#7483;&#18559;&#11439;&#23938;&#34244;&#25383;%00%00&#43941;%00%00%00%00%00%00%00%00%00%00%00%00%00%00%25" TargetMode="External"/><Relationship Id="rId692"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706"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748"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42" Type="http://schemas.openxmlformats.org/officeDocument/2006/relationships/hyperlink" Target="consultantplus://offline/ref=1008CA03C35A166F788D9B6FD1797E782E330E5C4DBEF2E28917042E8A56096D26F97BB965C1F102C8FC35F1FC16D2B93D22F2B356E65CC4a5tBJ%00%00%00%00%00%00%00%00%00%00%00%00&#22649;&#62593;&#7483;&#18559;&#11439;&#23938;&#34244;&#25383;%00%00&#43941;&#768;%00%00%00%00%00%00%00&#22649;&#62593;&#7483;&#18559;&#11439;&#23938;&#34244;&#25383;%00%00&#43941;%00%00%00%00%00%00%00" TargetMode="External"/><Relationship Id="rId84" Type="http://schemas.openxmlformats.org/officeDocument/2006/relationships/hyperlink" Target="consultantplus://offline/ref=1008CA03C35A166F788D9B6FD1797E782E330E5C4DBEF2E28917042E8A56096D26F97BB965C1F108C8FC35F1FC16D2B93D22F2B356E65CC4a5tBJ%00%00%00%00%00%00%00%00%00%00%00%00&#22649;&#62593;&#7483;&#18559;&#11439;&#23938;&#34244;&#25383;%00%00&#43941;&#768;%00%00%00%00%00%00%00&#22649;&#62593;&#7483;&#18559;&#11439;&#23938;&#34244;&#25383;%00%00&#43941;%00%00%00%00%00%00%00" TargetMode="External"/><Relationship Id="rId138" Type="http://schemas.openxmlformats.org/officeDocument/2006/relationships/hyperlink" Target="consultantplus://offline/ref=1008CA03C35A166F788D9B6FD1797E782E300F5842B2F2E28917042E8A56096D26F97BB965C6F700C7FC35F1FC16D2B93D22F2B356E65CC4a5tBJ%00%00%00%00%00%00%00%00%00%00%00%00&#22649;&#62593;&#7483;&#18559;&#11439;&#23938;&#34244;&#25383;%00%00&#43941;&#768;%00%00%00%00%00%00%00&#22649;&#62593;&#7483;&#18559;&#11439;&#23938;&#34244;&#25383;%00%00&#43941;%00%00%00%00%00%00%00" TargetMode="External"/><Relationship Id="rId345"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387"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10" Type="http://schemas.openxmlformats.org/officeDocument/2006/relationships/hyperlink" Target="consultantplus://offline/ref=61F69D2429EA8D1E0F4D93701E2F8D1BE5182D19014E2D9EAFC84C22385F34CB2ECF67A0B8F38FC572AF8FD1B979ACEF6EDD0CCAD7EA0687bBt3J%00%00%00%00%00%00%00%00%00%00%00%00&#22649;&#62593;&#7483;&#18559;&#11439;&#23938;&#34244;&#25383;%00%00&#43941;&#768;%00%00%00%00%00%00%00&#22649;&#62593;&#7483;&#18559;&#11439;&#23938;&#34244;&#25383;%00%00&#43941;%00%00%00%00%00%00%00" TargetMode="External"/><Relationship Id="rId552" Type="http://schemas.openxmlformats.org/officeDocument/2006/relationships/hyperlink" Target="consultantplus://offline/ref=61F69D2429EA8D1E0F4D93701E2F8D1BE5192A1C09442D9EAFC84C22385F34CB2ECF67A3B1A4DC8025A9DA89E32CA6F065C30DbCt4J%00%00%00%00%00%00%00%00%00%00%00%00&#22649;&#62593;&#7483;&#18559;&#11439;&#23938;&#34244;&#25383;%00%00&#43941;&#768;%00%00%00%00%00%00%00&#22649;&#62593;&#7483;&#18559;&#11439;&#23938;&#34244;&#25383;%00%00&#43941;%00%00%00%00%00%00%00%00%00%00%25" TargetMode="External"/><Relationship Id="rId594"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608"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815"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191" Type="http://schemas.openxmlformats.org/officeDocument/2006/relationships/hyperlink" Target="consultantplus://offline/ref=1008CA03C35A166F788D9B6FD1797E782E330E5C4DBEF2E28917042E8A56096D26F97BB965C1FE06C8FC35F1FC16D2B93D22F2B356E65CC4a5tBJ%00%00%00%00%00%00%00%00%00%00%00%00&#22649;&#62593;&#7483;&#18559;&#11439;&#23938;&#34244;&#25383;%00%00&#43941;&#768;%00%00%00%00%00%00%00&#22649;&#62593;&#7483;&#18559;&#11439;&#23938;&#34244;&#25383;%00%00&#43941;%00%00%00%00%00%00%00" TargetMode="External"/><Relationship Id="rId205" Type="http://schemas.openxmlformats.org/officeDocument/2006/relationships/hyperlink" Target="consultantplus://offline/ref=1008CA03C35A166F788D9B6FD1797E782E330E5C4DBEF2E28917042E8A56096D26F97BB965CEF702CCFC35F1FC16D2B93D22F2B356E65CC4a5tBJ%00%00%00%00%00%00%00%00%00%00%00%00&#22649;&#62593;&#7483;&#18559;&#11439;&#23938;&#34244;&#25383;%00%00&#43941;&#768;%00%00%00%00%00%00%00&#22649;&#62593;&#7483;&#18559;&#11439;&#23938;&#34244;&#25383;%00%00&#43941;%00%00%00%00%00%00%00" TargetMode="External"/><Relationship Id="rId247" Type="http://schemas.openxmlformats.org/officeDocument/2006/relationships/hyperlink" Target="consultantplus://offline/ref=1008CA03C35A166F788D9B6FD1797E782E300D5C45B3F2E28917042E8A56096D26F97BB965C5F605CCFC35F1FC16D2B93D22F2B356E65CC4a5tBJ%00%00%00%00%00%00%00%00%00%00%00%00&#22649;&#62593;&#7483;&#18559;&#11439;&#23938;&#34244;&#25383;%00%00&#43941;&#768;%00%00%00%00%00%00%00&#22649;&#62593;&#7483;&#18559;&#11439;&#23938;&#34244;&#25383;%00%00&#43941;%00%00%00%00%00%00%00" TargetMode="External"/><Relationship Id="rId412" Type="http://schemas.openxmlformats.org/officeDocument/2006/relationships/hyperlink" Target="consultantplus://offline/ref=61F69D2429EA8D1E0F4D93701E2F8D1BE519281D094E2D9EAFC84C22385F34CB2ECF67A0BAF888C773AF8FD1B979ACEF6EDD0CCAD7EA0687bBt3J%00%00%00%00%00%00%00%00%00%00%00%00&#22649;&#62593;&#7483;&#18559;&#11439;&#23938;&#34244;&#25383;%00%00&#43941;&#768;%00%00%00%00%00%00%00&#22649;&#62593;&#7483;&#18559;&#11439;&#23938;&#34244;&#25383;%00%00&#43941;%00%00%00%00%00%00%00" TargetMode="External"/><Relationship Id="rId857"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107"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289" Type="http://schemas.openxmlformats.org/officeDocument/2006/relationships/hyperlink" Target="consultantplus://offline/ref=1008CA03C35A166F788D9B6FD1797E782E330E5C4DBEF2E28917042E8A56096D26F97BB965CEF508CCFC35F1FC16D2B93D22F2B356E65CC4a5tBJ%00%00%00%00%00%00%00%00%00%00%00%00&#22649;&#62593;&#7483;&#18559;&#11439;&#23938;&#34244;&#25383;%00%00&#43941;&#768;%00%00%00%00%00%00%00&#22649;&#62593;&#7483;&#18559;&#11439;&#23938;&#34244;&#25383;%00%00&#43941;%00%00%00%00%00%00%00" TargetMode="External"/><Relationship Id="rId454" Type="http://schemas.openxmlformats.org/officeDocument/2006/relationships/hyperlink" Target="consultantplus://offline/ref=61F69D2429EA8D1E0F4D93701E2F8D1BE411291A09442D9EAFC84C22385F34CB3CCF3FACBBF993C477BAD980FCb2t5J%00%00%00%00%00%00%00%00%00%00%00%00&#22649;&#62593;&#7483;&#18559;&#11439;&#23938;&#34244;&#25383;%00%00&#43941;&#768;%00%00%00%00%00%00%00&#22649;&#62593;&#7483;&#18559;&#11439;&#23938;&#34244;&#25383;%00%00&#43941;%00%00%00%00%00%00%00%00%00%00%00%00%00%00%25" TargetMode="External"/><Relationship Id="rId496" Type="http://schemas.openxmlformats.org/officeDocument/2006/relationships/hyperlink" Target="consultantplus://offline/ref=61F69D2429EA8D1E0F4D93701E2F8D1BE41A291A004F2D9EAFC84C22385F34CB2ECF67A0BAF08DC573AF8FD1B979ACEF6EDD0CCAD7EA0687bBt3J%00%00%00%00%00%00%00%00%00%00%00%00&#22649;&#62593;&#7483;&#18559;&#11439;&#23938;&#34244;&#25383;%00%00&#43941;&#768;%00%00%00%00%00%00%00&#22649;&#62593;&#7483;&#18559;&#11439;&#23938;&#34244;&#25383;%00%00&#43941;%00%00%00%00%00%00%00" TargetMode="External"/><Relationship Id="rId661"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717"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759"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11" Type="http://schemas.openxmlformats.org/officeDocument/2006/relationships/hyperlink" Target="consultantplus://offline/ref=AB210185F71F5E5A03C61B80AFEDFE715CD778C4AA528EA1B4A612FF02AFEE54E848DBA8F464F97FB577E784B0D34407AA5A7017D7F945D1Z9t3J%00%00%00%00%00%00%00%00%00%00%00%00&#22649;&#62593;&#7483;&#18559;&#11439;&#23938;&#34244;&#25383;%00%00&#43941;&#768;%00%00%00%00%00%00%00&#22649;&#62593;&#7483;&#18559;&#11439;&#23938;&#34244;&#25383;%00%00&#43941;%00%00%00%00%00%00%00" TargetMode="External"/><Relationship Id="rId53"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149" Type="http://schemas.openxmlformats.org/officeDocument/2006/relationships/hyperlink" Target="consultantplus://offline/ref=1008CA03C35A166F788D9B6FD1797E782E330E5C4DBEF2E28917042E8A56096D26F97BB965C1FF05CAFC35F1FC16D2B93D22F2B356E65CC4a5tBJ%00%00%00%00%00%00%00%00%00%00%00%00&#22649;&#62593;&#7483;&#18559;&#11439;&#23938;&#34244;&#25383;%00%00&#43941;&#768;%00%00%00%00%00%00%00&#22649;&#62593;&#7483;&#18559;&#11439;&#23938;&#34244;&#25383;%00%00&#43941;%00%00%00%00%00%00%00" TargetMode="External"/><Relationship Id="rId314"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356" Type="http://schemas.openxmlformats.org/officeDocument/2006/relationships/hyperlink" Target="consultantplus://offline/ref=1008CA03C35A166F788D9B6FD1797E782E330E5C4DBEF2E28917042E8A56096D26F97BB965CEF405CEFC35F1FC16D2B93D22F2B356E65CC4a5tBJ%00%00%00%00%00%00%00%00%00%00%00%00&#22649;&#62593;&#7483;&#18559;&#11439;&#23938;&#34244;&#25383;%00%00&#43941;&#768;%00%00%00%00%00%00%00&#22649;&#62593;&#7483;&#18559;&#11439;&#23938;&#34244;&#25383;%00%00&#43941;%00%00%00%00%00%00%00" TargetMode="External"/><Relationship Id="rId398" Type="http://schemas.openxmlformats.org/officeDocument/2006/relationships/hyperlink" Target="consultantplus://offline/ref=61F69D2429EA8D1E0F4D93701E2F8D1BE519281D094E2D9EAFC84C22385F34CB2ECF67A0BAF889C377AF8FD1B979ACEF6EDD0CCAD7EA0687bBt3J%00%00%00%00%00%00%00%00%00%00%00%00&#22649;&#62593;&#7483;&#18559;&#11439;&#23938;&#34244;&#25383;%00%00&#43941;&#768;%00%00%00%00%00%00%00&#22649;&#62593;&#7483;&#18559;&#11439;&#23938;&#34244;&#25383;%00%00&#43941;%00%00%00%00%00%00%00" TargetMode="External"/><Relationship Id="rId521" Type="http://schemas.openxmlformats.org/officeDocument/2006/relationships/hyperlink" Target="consultantplus://offline/ref=61F69D2429EA8D1E0F4D93701E2F8D1BE519231D07442D9EAFC84C22385F34CB2ECF67A0BBF98AC579AF8FD1B979ACEF6EDD0CCAD7EA0687bBt3J%00%00%00%00%00%00%00%00%00%00%00%00&#22649;&#62593;&#7483;&#18559;&#11439;&#23938;&#34244;&#25383;%00%00&#43941;&#768;%00%00%00%00%00%00%00&#22649;&#62593;&#7483;&#18559;&#11439;&#23938;&#34244;&#25383;%00%00&#43941;%00%00%00%00%00%00%00" TargetMode="External"/><Relationship Id="rId563" Type="http://schemas.openxmlformats.org/officeDocument/2006/relationships/hyperlink" Target="consultantplus://offline/ref=61F69D2429EA8D1E0F4D93701E2F8D1BE519291802472D9EAFC84C22385F34CB3CCF3FACBBF993C477BAD980FCb2t5J%00%00%00%00%00%00%00%00%00%00%00%00&#22649;&#62593;&#7483;&#18559;&#11439;&#23938;&#34244;&#25383;%00%00&#43941;&#768;%00%00%00%00%00%00%00&#22649;&#62593;&#7483;&#18559;&#11439;&#23938;&#34244;&#25383;%00%00&#43941;%00%00%00%00%00%00%00%00%00%00%00%00%00%00%25" TargetMode="External"/><Relationship Id="rId619"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770"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95" Type="http://schemas.openxmlformats.org/officeDocument/2006/relationships/hyperlink" Target="consultantplus://offline/ref=1008CA03C35A166F788D9B6FD1797E782E330E5C4DBEF2E28917042E8A56096D26F97BB965C1F002C8FC35F1FC16D2B93D22F2B356E65CC4a5tBJ%00%00%00%00%00%00%00%00%00%00%00%00&#22649;&#62593;&#7483;&#18559;&#11439;&#23938;&#34244;&#25383;%00%00&#43941;&#768;%00%00%00%00%00%00%00&#22649;&#62593;&#7483;&#18559;&#11439;&#23938;&#34244;&#25383;%00%00&#43941;%00%00%00%00%00%00%00" TargetMode="External"/><Relationship Id="rId160"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216" Type="http://schemas.openxmlformats.org/officeDocument/2006/relationships/hyperlink" Target="consultantplus://offline/ref=1008CA03C35A166F788D9B6FD1797E782E330E5C4DBEF2E28917042E8A56096D26F97BB965CEF706C8FC35F1FC16D2B93D22F2B356E65CC4a5tBJ%00%00%00%00%00%00%00%00%00%00%00%00&#22649;&#62593;&#7483;&#18559;&#11439;&#23938;&#34244;&#25383;%00%00&#43941;&#768;%00%00%00%00%00%00%00&#22649;&#62593;&#7483;&#18559;&#11439;&#23938;&#34244;&#25383;%00%00&#43941;%00%00%00%00%00%00%00" TargetMode="External"/><Relationship Id="rId423" Type="http://schemas.openxmlformats.org/officeDocument/2006/relationships/hyperlink" Target="consultantplus://offline/ref=61F69D2429EA8D1E0F4D93701E2F8D1BE519281D094E2D9EAFC84C22385F34CB2ECF67A0BAF888C377AF8FD1B979ACEF6EDD0CCAD7EA0687bBt3J%00%00%00%00%00%00%00%00%00%00%00%00&#22649;&#62593;&#7483;&#18559;&#11439;&#23938;&#34244;&#25383;%00%00&#43941;&#768;%00%00%00%00%00%00%00&#22649;&#62593;&#7483;&#18559;&#11439;&#23938;&#34244;&#25383;%00%00&#43941;%00%00%00%00%00%00%00" TargetMode="External"/><Relationship Id="rId826"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868"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58" Type="http://schemas.openxmlformats.org/officeDocument/2006/relationships/hyperlink" Target="consultantplus://offline/ref=1008CA03C35A166F788D9B6FD1797E782E330E5C4DBEF2E28917042E8A56096D26F97BB965CEF501C6FC35F1FC16D2B93D22F2B356E65CC4a5tBJ%00%00%00%00%00%00%00%00%00%00%00%00&#22649;&#62593;&#7483;&#18559;&#11439;&#23938;&#34244;&#25383;%00%00&#43941;&#768;%00%00%00%00%00%00%00&#22649;&#62593;&#7483;&#18559;&#11439;&#23938;&#34244;&#25383;%00%00&#43941;%00%00%00%00%00%00%00" TargetMode="External"/><Relationship Id="rId465" Type="http://schemas.openxmlformats.org/officeDocument/2006/relationships/hyperlink" Target="consultantplus://offline/ref=61F69D2429EA8D1E0F4D93701E2F8D1BE41F231908422D9EAFC84C22385F34CB2ECF67A0BAF08DC479AF8FD1B979ACEF6EDD0CCAD7EA0687bBt3J%00%00%00%00%00%00%00%00%00%00%00%00&#22649;&#62593;&#7483;&#18559;&#11439;&#23938;&#34244;&#25383;%00%00&#43941;&#768;%00%00%00%00%00%00%00&#22649;&#62593;&#7483;&#18559;&#11439;&#23938;&#34244;&#25383;%00%00&#43941;%00%00%00%00%00%00%00" TargetMode="External"/><Relationship Id="rId630"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672"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728"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22" Type="http://schemas.openxmlformats.org/officeDocument/2006/relationships/hyperlink" Target="consultantplus://offline/ref=1008CA03C35A166F788D9B6FD1797E782E30055E45B5F2E28917042E8A56096D26F97BBB66C5FF0A9BA625F5B542D6A6343BECB648E5a5t5J%00%00%00%00%00%00%00%00%00%00%00%00&#22649;&#62593;&#7483;&#18559;&#11439;&#23938;&#34244;&#25383;%00%00&#43941;&#768;%00%00%00%00%00%00%00&#22649;&#62593;&#7483;&#18559;&#11439;&#23938;&#34244;&#25383;%00%00&#43941;%00%00%00%00%00%00%00%00%25" TargetMode="External"/><Relationship Id="rId64"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18"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325"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367" Type="http://schemas.openxmlformats.org/officeDocument/2006/relationships/hyperlink" Target="consultantplus://offline/ref=1008CA03C35A166F788D9B6FD1797E782E330E5C4DBEF2E28917042E8A56096D26F97BB965CEF409CAFC35F1FC16D2B93D22F2B356E65CC4a5tBJ%00%00%00%00%00%00%00%00%00%00%00%00&#22649;&#62593;&#7483;&#18559;&#11439;&#23938;&#34244;&#25383;%00%00&#43941;&#768;%00%00%00%00%00%00%00&#22649;&#62593;&#7483;&#18559;&#11439;&#23938;&#34244;&#25383;%00%00&#43941;%00%00%00%00%00%00%00" TargetMode="External"/><Relationship Id="rId532" Type="http://schemas.openxmlformats.org/officeDocument/2006/relationships/hyperlink" Target="consultantplus://offline/ref=61F69D2429EA8D1E0F4D93701E2F8D1BE4102E1800412D9EAFC84C22385F34CB2ECF67A0BAF08DC479AF8FD1B979ACEF6EDD0CCAD7EA0687bBt3J%00%00%00%00%00%00%00%00%00%00%00%00&#22649;&#62593;&#7483;&#18559;&#11439;&#23938;&#34244;&#25383;%00%00&#43941;&#768;%00%00%00%00%00%00%00&#22649;&#62593;&#7483;&#18559;&#11439;&#23938;&#34244;&#25383;%00%00&#43941;%00%00%00%00%00%00%00" TargetMode="External"/><Relationship Id="rId574"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171" Type="http://schemas.openxmlformats.org/officeDocument/2006/relationships/hyperlink" Target="consultantplus://offline/ref=1008CA03C35A166F788D9B6FD1797E782E330E5C4DBEF2E28917042E8A56096D26F97BB965C1FF08C8FC35F1FC16D2B93D22F2B356E65CC4a5tBJ%00%00%00%00%00%00%00%00%00%00%00%00&#22649;&#62593;&#7483;&#18559;&#11439;&#23938;&#34244;&#25383;%00%00&#43941;&#768;%00%00%00%00%00%00%00&#22649;&#62593;&#7483;&#18559;&#11439;&#23938;&#34244;&#25383;%00%00&#43941;%00%00%00%00%00%00%00" TargetMode="External"/><Relationship Id="rId227" Type="http://schemas.openxmlformats.org/officeDocument/2006/relationships/hyperlink" Target="consultantplus://offline/ref=1008CA03C35A166F788D9B6FD1797E782E330E5C4DBEF2E28917042E8A56096D26F97BB965CEF603CEFC35F1FC16D2B93D22F2B356E65CC4a5tBJ%00%00%00%00%00%00%00%00%00%00%00%00&#22649;&#62593;&#7483;&#18559;&#11439;&#23938;&#34244;&#25383;%00%00&#43941;&#768;%00%00%00%00%00%00%00&#22649;&#62593;&#7483;&#18559;&#11439;&#23938;&#34244;&#25383;%00%00&#43941;%00%00%00%00%00%00%00" TargetMode="External"/><Relationship Id="rId781"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837"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879"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269"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34" Type="http://schemas.openxmlformats.org/officeDocument/2006/relationships/hyperlink" Target="consultantplus://offline/ref=61F69D2429EA8D1E0F4D93701E2F8D1BE519281D094E2D9EAFC84C22385F34CB2ECF67A0BAF88BC671AF8FD1B979ACEF6EDD0CCAD7EA0687bBt3J%00%00%00%00%00%00%00%00%00%00%00%00&#22649;&#62593;&#7483;&#18559;&#11439;&#23938;&#34244;&#25383;%00%00&#43941;&#768;%00%00%00%00%00%00%00&#22649;&#62593;&#7483;&#18559;&#11439;&#23938;&#34244;&#25383;%00%00&#43941;%00%00%00%00%00%00%00" TargetMode="External"/><Relationship Id="rId476"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641"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683"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739"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90"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33" Type="http://schemas.openxmlformats.org/officeDocument/2006/relationships/hyperlink" Target="consultantplus://offline/ref=1008CA03C35A166F788D9B6FD1797E782E330E5C4DBEF2E28917042E8A56096D26F97BB965C1F101CEFC35F1FC16D2B93D22F2B356E65CC4a5tBJ%00%00%00%00%00%00%00%00%00%00%00%00&#22649;&#62593;&#7483;&#18559;&#11439;&#23938;&#34244;&#25383;%00%00&#43941;&#768;%00%00%00%00%00%00%00&#22649;&#62593;&#7483;&#18559;&#11439;&#23938;&#34244;&#25383;%00%00&#43941;%00%00%00%00%00%00%00" TargetMode="External"/><Relationship Id="rId129"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280" Type="http://schemas.openxmlformats.org/officeDocument/2006/relationships/hyperlink" Target="consultantplus://offline/ref=1008CA03C35A166F788D9B6FD1797E782E330E5C4DBEF2E28917042E8A56096D26F97BB965CEF504C8FC35F1FC16D2B93D22F2B356E65CC4a5tBJ%00%00%00%00%00%00%00%00%00%00%00%00&#22649;&#62593;&#7483;&#18559;&#11439;&#23938;&#34244;&#25383;%00%00&#43941;&#768;%00%00%00%00%00%00%00&#22649;&#62593;&#7483;&#18559;&#11439;&#23938;&#34244;&#25383;%00%00&#43941;%00%00%00%00%00%00%00" TargetMode="External"/><Relationship Id="rId336" Type="http://schemas.openxmlformats.org/officeDocument/2006/relationships/hyperlink" Target="consultantplus://offline/ref=1008CA03C35A166F788D9B6FD1797E782E330E5C4DBEF2E28917042E8A56096D26F97BB965CEF402CCFC35F1FC16D2B93D22F2B356E65CC4a5tBJ%00%00%00%00%00%00%00%00%00%00%00%00&#22649;&#62593;&#7483;&#18559;&#11439;&#23938;&#34244;&#25383;%00%00&#43941;&#768;%00%00%00%00%00%00%00&#22649;&#62593;&#7483;&#18559;&#11439;&#23938;&#34244;&#25383;%00%00&#43941;%00%00%00%00%00%00%00" TargetMode="External"/><Relationship Id="rId501" Type="http://schemas.openxmlformats.org/officeDocument/2006/relationships/hyperlink" Target="consultantplus://offline/ref=61F69D2429EA8D1E0F4D93701E2F8D1BE5192E1E04452D9EAFC84C22385F34CB2ECF67A0BAF08DC575AF8FD1B979ACEF6EDD0CCAD7EA0687bBt3J%00%00%00%00%00%00%00%00%00%00%00%00&#22649;&#62593;&#7483;&#18559;&#11439;&#23938;&#34244;&#25383;%00%00&#43941;&#768;%00%00%00%00%00%00%00&#22649;&#62593;&#7483;&#18559;&#11439;&#23938;&#34244;&#25383;%00%00&#43941;%00%00%00%00%00%00%00" TargetMode="External"/><Relationship Id="rId543" Type="http://schemas.openxmlformats.org/officeDocument/2006/relationships/hyperlink" Target="consultantplus://offline/ref=61F69D2429EA8D1E0F4D93701E2F8D1BE419221407432D9EAFC84C22385F34CB2ECF67A0BAF08DC573AF8FD1B979ACEF6EDD0CCAD7EA0687bBt3J%00%00%00%00%00%00%00%00%00%00%00%00&#22649;&#62593;&#7483;&#18559;&#11439;&#23938;&#34244;&#25383;%00%00&#43941;&#768;%00%00%00%00%00%00%00&#22649;&#62593;&#7483;&#18559;&#11439;&#23938;&#34244;&#25383;%00%00&#43941;%00%00%00%00%00%00%00" TargetMode="External"/><Relationship Id="rId75" Type="http://schemas.openxmlformats.org/officeDocument/2006/relationships/hyperlink" Target="consultantplus://offline/ref=1008CA03C35A166F788D9B6FD1797E782E330E5C4DBEF2E28917042E8A56096D26F97BB965C1F106C8FC35F1FC16D2B93D22F2B356E65CC4a5tBJ%00%00%00%00%00%00%00%00%00%00%00%00&#22649;&#62593;&#7483;&#18559;&#11439;&#23938;&#34244;&#25383;%00%00&#43941;&#768;%00%00%00%00%00%00%00&#22649;&#62593;&#7483;&#18559;&#11439;&#23938;&#34244;&#25383;%00%00&#43941;%00%00%00%00%00%00%00" TargetMode="External"/><Relationship Id="rId140" Type="http://schemas.openxmlformats.org/officeDocument/2006/relationships/hyperlink" Target="consultantplus://offline/ref=1008CA03C35A166F788D9B6FD1797E782E330E5C4DBEF2E28917042E8A56096D26F97BB965C1FF01C6FC35F1FC16D2B93D22F2B356E65CC4a5tBJ%00%00%00%00%00%00%00%00%00%00%00%00&#22649;&#62593;&#7483;&#18559;&#11439;&#23938;&#34244;&#25383;%00%00&#43941;&#768;%00%00%00%00%00%00%00&#22649;&#62593;&#7483;&#18559;&#11439;&#23938;&#34244;&#25383;%00%00&#43941;%00%00%00%00%00%00%00" TargetMode="External"/><Relationship Id="rId182" Type="http://schemas.openxmlformats.org/officeDocument/2006/relationships/hyperlink" Target="consultantplus://offline/ref=1008CA03C35A166F788D9B6FD1797E782E330E5C4DBEF2E28917042E8A56096D26F97BB965C1FE05CEFC35F1FC16D2B93D22F2B356E65CC4a5tBJ%00%00%00%00%00%00%00%00%00%00%00%00&#22649;&#62593;&#7483;&#18559;&#11439;&#23938;&#34244;&#25383;%00%00&#43941;&#768;%00%00%00%00%00%00%00&#22649;&#62593;&#7483;&#18559;&#11439;&#23938;&#34244;&#25383;%00%00&#43941;%00%00%00%00%00%00%00" TargetMode="External"/><Relationship Id="rId378" Type="http://schemas.openxmlformats.org/officeDocument/2006/relationships/hyperlink" Target="consultantplus://offline/ref=1008CA03C35A166F788D9B6FD1797E782E330E5C4DBEF2E28917042E8A56096D26F97BB965CEF303C6FC35F1FC16D2B93D22F2B356E65CC4a5tBJ%00%00%00%00%00%00%00%00%00%00%00%00&#22649;&#62593;&#7483;&#18559;&#11439;&#23938;&#34244;&#25383;%00%00&#43941;&#768;%00%00%00%00%00%00%00&#22649;&#62593;&#7483;&#18559;&#11439;&#23938;&#34244;&#25383;%00%00&#43941;%00%00%00%00%00%00%00" TargetMode="External"/><Relationship Id="rId403" Type="http://schemas.openxmlformats.org/officeDocument/2006/relationships/hyperlink" Target="consultantplus://offline/ref=61F69D2429EA8D1E0F4D93701E2F8D1BE519281D094E2D9EAFC84C22385F34CB2ECF67A0BAF889CD77AF8FD1B979ACEF6EDD0CCAD7EA0687bBt3J%00%00%00%00%00%00%00%00%00%00%00%00&#22649;&#62593;&#7483;&#18559;&#11439;&#23938;&#34244;&#25383;%00%00&#43941;&#768;%00%00%00%00%00%00%00&#22649;&#62593;&#7483;&#18559;&#11439;&#23938;&#34244;&#25383;%00%00&#43941;%00%00%00%00%00%00%00" TargetMode="External"/><Relationship Id="rId585" Type="http://schemas.openxmlformats.org/officeDocument/2006/relationships/hyperlink" Target="consultantplus://offline/ref=61F69D2429EA8D1E0F4D93701E2F8D1BE5182D19014E2D9EAFC84C22385F34CB2ECF67A0B8F38FC572AF8FD1B979ACEF6EDD0CCAD7EA0687bBt3J%00%00%00%00%00%00%00%00%00%00%00%00&#22649;&#62593;&#7483;&#18559;&#11439;&#23938;&#34244;&#25383;%00%00&#43941;&#768;%00%00%00%00%00%00%00&#22649;&#62593;&#7483;&#18559;&#11439;&#23938;&#34244;&#25383;%00%00&#43941;%00%00%00%00%00%00%00" TargetMode="External"/><Relationship Id="rId750"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792"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806"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848"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6" Type="http://schemas.openxmlformats.org/officeDocument/2006/relationships/hyperlink" Target="consultantplus://offline/ref=AB210185F71F5E5A03C61B80AFEDFE715DDC73C0AD518EA1B4A612FF02AFEE54E848DBA8F16DF77DBC28E291A18B480FBD44770ECBFB44ZDt9J%00%00%00%00%00%00%00%00%00%00%00%00&#22649;&#62593;&#7483;&#18559;&#11439;&#23938;&#34244;&#25383;%00%00&#43941;&#768;%00%00%00%00%00%00%00&#22649;&#62593;&#7483;&#18559;&#11439;&#23938;&#34244;&#25383;%00%00&#43941;%00%00%00%00%00%00%00%252" TargetMode="External"/><Relationship Id="rId238" Type="http://schemas.openxmlformats.org/officeDocument/2006/relationships/hyperlink" Target="consultantplus://offline/ref=1008CA03C35A166F788D9B6FD1797E782E330E5C4DBEF2E28917042E8A56096D26F97BB965CEF607CAFC35F1FC16D2B93D22F2B356E65CC4a5tBJ%00%00%00%00%00%00%00%00%00%00%00%00&#22649;&#62593;&#7483;&#18559;&#11439;&#23938;&#34244;&#25383;%00%00&#43941;&#768;%00%00%00%00%00%00%00&#22649;&#62593;&#7483;&#18559;&#11439;&#23938;&#34244;&#25383;%00%00&#43941;%00%00%00%00%00%00%00" TargetMode="External"/><Relationship Id="rId445" Type="http://schemas.openxmlformats.org/officeDocument/2006/relationships/hyperlink" Target="consultantplus://offline/ref=61F69D2429EA8D1E0F4D93701E2F8D1BE5192F14054E2D9EAFC84C22385F34CB3CCF3FACBBF993C477BAD980FCb2t5J%00%00%00%00%00%00%00%00%00%00%00%00&#22649;&#62593;&#7483;&#18559;&#11439;&#23938;&#34244;&#25383;%00%00&#43941;&#768;%00%00%00%00%00%00%00&#22649;&#62593;&#7483;&#18559;&#11439;&#23938;&#34244;&#25383;%00%00&#43941;%00%00%00%00%00%00%00%00%00%00%00%00%00%00%25" TargetMode="External"/><Relationship Id="rId487"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610"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652"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694"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708"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91"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05"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347"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512" Type="http://schemas.openxmlformats.org/officeDocument/2006/relationships/hyperlink" Target="consultantplus://offline/ref=61F69D2429EA8D1E0F4D93701E2F8D1BE711221F044E2D9EAFC84C22385F34CB2ECF67A0BAF08DC571AF8FD1B979ACEF6EDD0CCAD7EA0687bBt3J%00%00%00%00%00%00%00%00%00%00%00%00&#22649;&#62593;&#7483;&#18559;&#11439;&#23938;&#34244;&#25383;%00%00&#43941;&#768;%00%00%00%00%00%00%00&#22649;&#62593;&#7483;&#18559;&#11439;&#23938;&#34244;&#25383;%00%00&#43941;%00%00%00%00%00%00%00" TargetMode="External"/><Relationship Id="rId44" Type="http://schemas.openxmlformats.org/officeDocument/2006/relationships/hyperlink" Target="consultantplus://offline/ref=1008CA03C35A166F788D9B6FD1797E782E330E5C4DBEF2E28917042E8A56096D26F97BB965C1F105CAFC35F1FC16D2B93D22F2B356E65CC4a5tBJ%00%00%00%00%00%00%00%00%00%00%00%00&#22649;&#62593;&#7483;&#18559;&#11439;&#23938;&#34244;&#25383;%00%00&#43941;&#768;%00%00%00%00%00%00%00&#22649;&#62593;&#7483;&#18559;&#11439;&#23938;&#34244;&#25383;%00%00&#43941;%00%00%00%00%00%00%00" TargetMode="External"/><Relationship Id="rId86" Type="http://schemas.openxmlformats.org/officeDocument/2006/relationships/hyperlink" Target="consultantplus://offline/ref=1008CA03C35A166F788D9B6FD1797E782E330E5C4DBEF2E28917042E8A56096D26F97BB965C1F001CAFC35F1FC16D2B93D22F2B356E65CC4a5tBJ%00%00%00%00%00%00%00%00%00%00%00%00&#22649;&#62593;&#7483;&#18559;&#11439;&#23938;&#34244;&#25383;%00%00&#43941;&#768;%00%00%00%00%00%00%00&#22649;&#62593;&#7483;&#18559;&#11439;&#23938;&#34244;&#25383;%00%00&#43941;%00%00%00%00%00%00%00" TargetMode="External"/><Relationship Id="rId151" Type="http://schemas.openxmlformats.org/officeDocument/2006/relationships/hyperlink" Target="consultantplus://offline/ref=1008CA03C35A166F788D9B6FD1797E782E330E5C4DBEF2E28917042E8A56096D26F97BB965C1FF04CCFC35F1FC16D2B93D22F2B356E65CC4a5tBJ%00%00%00%00%00%00%00%00%00%00%00%00&#22649;&#62593;&#7483;&#18559;&#11439;&#23938;&#34244;&#25383;%00%00&#43941;&#768;%00%00%00%00%00%00%00&#22649;&#62593;&#7483;&#18559;&#11439;&#23938;&#34244;&#25383;%00%00&#43941;%00%00%00%00%00%00%00" TargetMode="External"/><Relationship Id="rId389"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54" Type="http://schemas.openxmlformats.org/officeDocument/2006/relationships/hyperlink" Target="consultantplus://offline/ref=61F69D2429EA8D1E0F4D93701E2F8D1BE410281804402D9EAFC84C22385F34CB2ECF67A0BAF08DC571AF8FD1B979ACEF6EDD0CCAD7EA0687bBt3J%00%00%00%00%00%00%00%00%00%00%00%00&#22649;&#62593;&#7483;&#18559;&#11439;&#23938;&#34244;&#25383;%00%00&#43941;&#768;%00%00%00%00%00%00%00&#22649;&#62593;&#7483;&#18559;&#11439;&#23938;&#34244;&#25383;%00%00&#43941;%00%00%00%00%00%00%00" TargetMode="External"/><Relationship Id="rId596" Type="http://schemas.openxmlformats.org/officeDocument/2006/relationships/hyperlink" Target="consultantplus://offline/ref=61F69D2429EA8D1E0F4D93701E2F8D1BE5182B1404462D9EAFC84C22385F34CB3CCF3FACBBF993C477BAD980FCb2t5J%00%00%00%00%00%00%00%00%00%00%00%00&#22649;&#62593;&#7483;&#18559;&#11439;&#23938;&#34244;&#25383;%00%00&#43941;&#768;%00%00%00%00%00%00%00&#22649;&#62593;&#7483;&#18559;&#11439;&#23938;&#34244;&#25383;%00%00&#43941;%00%00%00%00%00%00%00%00%00%00%00%00%00%00%25" TargetMode="External"/><Relationship Id="rId761"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817"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859"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193" Type="http://schemas.openxmlformats.org/officeDocument/2006/relationships/hyperlink" Target="consultantplus://offline/ref=1008CA03C35A166F788D9B6FD1797E782E330E5C4DBEF2E28917042E8A56096D26F97BB965C1FE09CAFC35F1FC16D2B93D22F2B356E65CC4a5tBJ%00%00%00%00%00%00%00%00%00%00%00%00&#22649;&#62593;&#7483;&#18559;&#11439;&#23938;&#34244;&#25383;%00%00&#43941;&#768;%00%00%00%00%00%00%00&#22649;&#62593;&#7483;&#18559;&#11439;&#23938;&#34244;&#25383;%00%00&#43941;%00%00%00%00%00%00%00" TargetMode="External"/><Relationship Id="rId207" Type="http://schemas.openxmlformats.org/officeDocument/2006/relationships/hyperlink" Target="consultantplus://offline/ref=1008CA03C35A166F788D9B6FD1797E782E330E5C4DBEF2E28917042E8A56096D26F97BB965CEF705CEFC35F1FC16D2B93D22F2B356E65CC4a5tBJ%00%00%00%00%00%00%00%00%00%00%00%00&#22649;&#62593;&#7483;&#18559;&#11439;&#23938;&#34244;&#25383;%00%00&#43941;&#768;%00%00%00%00%00%00%00&#22649;&#62593;&#7483;&#18559;&#11439;&#23938;&#34244;&#25383;%00%00&#43941;%00%00%00%00%00%00%00" TargetMode="External"/><Relationship Id="rId249" Type="http://schemas.openxmlformats.org/officeDocument/2006/relationships/hyperlink" Target="consultantplus://offline/ref=1008CA03C35A166F788D9B6FD1797E782E300D5C45B3F2E28917042E8A56096D26F97BB965C5F604CEFC35F1FC16D2B93D22F2B356E65CC4a5tBJ%00%00%00%00%00%00%00%00%00%00%00%00&#22649;&#62593;&#7483;&#18559;&#11439;&#23938;&#34244;&#25383;%00%00&#43941;&#768;%00%00%00%00%00%00%00&#22649;&#62593;&#7483;&#18559;&#11439;&#23938;&#34244;&#25383;%00%00&#43941;%00%00%00%00%00%00%00" TargetMode="External"/><Relationship Id="rId414" Type="http://schemas.openxmlformats.org/officeDocument/2006/relationships/hyperlink" Target="consultantplus://offline/ref=61F69D2429EA8D1E0F4D93701E2F8D1BE519281D094E2D9EAFC84C22385F34CB2ECF67A0BAF888C071AF8FD1B979ACEF6EDD0CCAD7EA0687bBt3J%00%00%00%00%00%00%00%00%00%00%00%00&#22649;&#62593;&#7483;&#18559;&#11439;&#23938;&#34244;&#25383;%00%00&#43941;&#768;%00%00%00%00%00%00%00&#22649;&#62593;&#7483;&#18559;&#11439;&#23938;&#34244;&#25383;%00%00&#43941;%00%00%00%00%00%00%00" TargetMode="External"/><Relationship Id="rId456" Type="http://schemas.openxmlformats.org/officeDocument/2006/relationships/hyperlink" Target="consultantplus://offline/ref=61F69D2429EA8D1E0F4D93701E2F8D1BE4102E1800412D9EAFC84C22385F34CB2ECF67A0BAF08DC479AF8FD1B979ACEF6EDD0CCAD7EA0687bBt3J%00%00%00%00%00%00%00%00%00%00%00%00&#22649;&#62593;&#7483;&#18559;&#11439;&#23938;&#34244;&#25383;%00%00&#43941;&#768;%00%00%00%00%00%00%00&#22649;&#62593;&#7483;&#18559;&#11439;&#23938;&#34244;&#25383;%00%00&#43941;%00%00%00%00%00%00%00" TargetMode="External"/><Relationship Id="rId498"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621"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663"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870"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13" Type="http://schemas.openxmlformats.org/officeDocument/2006/relationships/hyperlink" Target="consultantplus://offline/ref=AB210185F71F5E5A03C61B80AFEDFE715CD778C4AA528EA1B4A612FF02AFEE54E848DBA8F467F370BE77E784B0D34407AA5A7017D7F945D1Z9t3J%00%00%00%00%00%00%00%00%00%00%00%00&#22649;&#62593;&#7483;&#18559;&#11439;&#23938;&#34244;&#25383;%00%00&#43941;&#768;%00%00%00%00%00%00%00&#22649;&#62593;&#7483;&#18559;&#11439;&#23938;&#34244;&#25383;%00%00&#43941;%00%00%00%00%00%00%00" TargetMode="External"/><Relationship Id="rId109"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260" Type="http://schemas.openxmlformats.org/officeDocument/2006/relationships/hyperlink" Target="consultantplus://offline/ref=1008CA03C35A166F788D9B6FD1797E782E330E5C4DBEF2E28917042E8A56096D26F97BB965CEF500C8FC35F1FC16D2B93D22F2B356E65CC4a5tBJ%00%00%00%00%00%00%00%00%00%00%00%00&#22649;&#62593;&#7483;&#18559;&#11439;&#23938;&#34244;&#25383;%00%00&#43941;&#768;%00%00%00%00%00%00%00&#22649;&#62593;&#7483;&#18559;&#11439;&#23938;&#34244;&#25383;%00%00&#43941;%00%00%00%00%00%00%00" TargetMode="External"/><Relationship Id="rId316"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523" Type="http://schemas.openxmlformats.org/officeDocument/2006/relationships/hyperlink" Target="consultantplus://offline/ref=61F69D2429EA8D1E0F4D93701E2F8D1BE411291A084E2D9EAFC84C22385F34CB3CCF3FACBBF993C477BAD980FCb2t5J%00%00%00%00%00%00%00%00%00%00%00%00&#22649;&#62593;&#7483;&#18559;&#11439;&#23938;&#34244;&#25383;%00%00&#43941;&#768;%00%00%00%00%00%00%00&#22649;&#62593;&#7483;&#18559;&#11439;&#23938;&#34244;&#25383;%00%00&#43941;%00%00%00%00%00%00%00%00%00%00%00%00%00%00%25" TargetMode="External"/><Relationship Id="rId719"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55"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97" Type="http://schemas.openxmlformats.org/officeDocument/2006/relationships/hyperlink" Target="consultantplus://offline/ref=1008CA03C35A166F788D9B6FD1797E782E330E5C4DBEF2E28917042E8A56096D26F97BB965C1F005CAFC35F1FC16D2B93D22F2B356E65CC4a5tBJ%00%00%00%00%00%00%00%00%00%00%00%00&#22649;&#62593;&#7483;&#18559;&#11439;&#23938;&#34244;&#25383;%00%00&#43941;&#768;%00%00%00%00%00%00%00&#22649;&#62593;&#7483;&#18559;&#11439;&#23938;&#34244;&#25383;%00%00&#43941;%00%00%00%00%00%00%00" TargetMode="External"/><Relationship Id="rId120" Type="http://schemas.openxmlformats.org/officeDocument/2006/relationships/hyperlink" Target="consultantplus://offline/ref=1008CA03C35A166F788D9B6FD1797E782E330E5C4DBEF2E28917042E8A56096D26F97BB965C1F007C6FC35F1FC16D2B93D22F2B356E65CC4a5tBJ%00%00%00%00%00%00%00%00%00%00%00%00&#22649;&#62593;&#7483;&#18559;&#11439;&#23938;&#34244;&#25383;%00%00&#43941;&#768;%00%00%00%00%00%00%00&#22649;&#62593;&#7483;&#18559;&#11439;&#23938;&#34244;&#25383;%00%00&#43941;%00%00%00%00%00%00%00" TargetMode="External"/><Relationship Id="rId358" Type="http://schemas.openxmlformats.org/officeDocument/2006/relationships/hyperlink" Target="consultantplus://offline/ref=1008CA03C35A166F788D9B6FD1797E782E330E5C4DBEF2E28917042E8A56096D26F97BB965CEF405C6FC35F1FC16D2B93D22F2B356E65CC4a5tBJ%00%00%00%00%00%00%00%00%00%00%00%00&#22649;&#62593;&#7483;&#18559;&#11439;&#23938;&#34244;&#25383;%00%00&#43941;&#768;%00%00%00%00%00%00%00&#22649;&#62593;&#7483;&#18559;&#11439;&#23938;&#34244;&#25383;%00%00&#43941;%00%00%00%00%00%00%00" TargetMode="External"/><Relationship Id="rId565"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730"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772"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828"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162"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218" Type="http://schemas.openxmlformats.org/officeDocument/2006/relationships/hyperlink" Target="consultantplus://offline/ref=1008CA03C35A166F788D9B6FD1797E782E330E5C4DBEF2E28917042E8A56096D26F97BB965CEF709CAFC35F1FC16D2B93D22F2B356E65CC4a5tBJ%00%00%00%00%00%00%00%00%00%00%00%00&#22649;&#62593;&#7483;&#18559;&#11439;&#23938;&#34244;&#25383;%00%00&#43941;&#768;%00%00%00%00%00%00%00&#22649;&#62593;&#7483;&#18559;&#11439;&#23938;&#34244;&#25383;%00%00&#43941;%00%00%00%00%00%00%00" TargetMode="External"/><Relationship Id="rId425" Type="http://schemas.openxmlformats.org/officeDocument/2006/relationships/hyperlink" Target="consultantplus://offline/ref=61F69D2429EA8D1E0F4D93701E2F8D1BE519281D094E2D9EAFC84C22385F34CB2ECF67A0BAF888CC75AF8FD1B979ACEF6EDD0CCAD7EA0687bBt3J%00%00%00%00%00%00%00%00%00%00%00%00&#22649;&#62593;&#7483;&#18559;&#11439;&#23938;&#34244;&#25383;%00%00&#43941;&#768;%00%00%00%00%00%00%00&#22649;&#62593;&#7483;&#18559;&#11439;&#23938;&#34244;&#25383;%00%00&#43941;%00%00%00%00%00%00%00" TargetMode="External"/><Relationship Id="rId467" Type="http://schemas.openxmlformats.org/officeDocument/2006/relationships/hyperlink" Target="consultantplus://offline/ref=61F69D2429EA8D1E0F4D93701E2F8D1BE419221407432D9EAFC84C22385F34CB2ECF67A0BAF08DC573AF8FD1B979ACEF6EDD0CCAD7EA0687bBt3J%00%00%00%00%00%00%00%00%00%00%00%00&#22649;&#62593;&#7483;&#18559;&#11439;&#23938;&#34244;&#25383;%00%00&#43941;&#768;%00%00%00%00%00%00%00&#22649;&#62593;&#7483;&#18559;&#11439;&#23938;&#34244;&#25383;%00%00&#43941;%00%00%00%00%00%00%00" TargetMode="External"/><Relationship Id="rId632"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271"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674"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881"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24" Type="http://schemas.openxmlformats.org/officeDocument/2006/relationships/hyperlink" Target="consultantplus://offline/ref=1008CA03C35A166F788D9B6FD1797E782E32095F47B1F2E28917042E8A56096D34F923B564CFE901C8E963A0B9a4tAJ%00%00%00%00%00%00%00%00%00%00%00%00&#22649;&#62593;&#7483;&#18559;&#11439;&#23938;&#34244;&#25383;%00%00&#43941;&#768;%00%00%00%00%00%00%00&#22649;&#62593;&#7483;&#18559;&#11439;&#23938;&#34244;&#25383;%00%00&#43941;%00%00%00%00%00%00%00%00%00%00%00%00%00%00%25" TargetMode="External"/><Relationship Id="rId66"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31"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27"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369" Type="http://schemas.openxmlformats.org/officeDocument/2006/relationships/hyperlink" Target="consultantplus://offline/ref=1008CA03C35A166F788D9B6FD1797E782E330E5C4DBEF2E28917042E8A56096D26F97BB965CEF408CCFC35F1FC16D2B93D22F2B356E65CC4a5tBJ%00%00%00%00%00%00%00%00%00%00%00%00&#22649;&#62593;&#7483;&#18559;&#11439;&#23938;&#34244;&#25383;%00%00&#43941;&#768;%00%00%00%00%00%00%00&#22649;&#62593;&#7483;&#18559;&#11439;&#23938;&#34244;&#25383;%00%00&#43941;%00%00%00%00%00%00%00" TargetMode="External"/><Relationship Id="rId534" Type="http://schemas.openxmlformats.org/officeDocument/2006/relationships/hyperlink" Target="consultantplus://offline/ref=61F69D2429EA8D1E0F4D93701E2F8D1BE41A291A004F2D9EAFC84C22385F34CB2ECF67A0BAF08DC572AF8FD1B979ACEF6EDD0CCAD7EA0687bBt3J%00%00%00%00%00%00%00%00%00%00%00%00&#22649;&#62593;&#7483;&#18559;&#11439;&#23938;&#34244;&#25383;%00%00&#43941;&#768;%00%00%00%00%00%00%00&#22649;&#62593;&#7483;&#18559;&#11439;&#23938;&#34244;&#25383;%00%00&#43941;%00%00%00%00%00%00%00" TargetMode="External"/><Relationship Id="rId576" Type="http://schemas.openxmlformats.org/officeDocument/2006/relationships/hyperlink" Target="consultantplus://offline/ref=61F69D2429EA8D1E0F4D93701E2F8D1BE5192E1E04452D9EAFC84C22385F34CB2ECF67A0BAF08DC575AF8FD1B979ACEF6EDD0CCAD7EA0687bBt3J%00%00%00%00%00%00%00%00%00%00%00%00&#22649;&#62593;&#7483;&#18559;&#11439;&#23938;&#34244;&#25383;%00%00&#43941;&#768;%00%00%00%00%00%00%00&#22649;&#62593;&#7483;&#18559;&#11439;&#23938;&#34244;&#25383;%00%00&#43941;%00%00%00%00%00%00%00" TargetMode="External"/><Relationship Id="rId741"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783"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839"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173" Type="http://schemas.openxmlformats.org/officeDocument/2006/relationships/hyperlink" Target="consultantplus://offline/ref=1008CA03C35A166F788D9B6FD1797E782E330E5C4DBEF2E28917042E8A56096D26F97BB965C1FE01CAFC35F1FC16D2B93D22F2B356E65CC4a5tBJ%00%00%00%00%00%00%00%00%00%00%00%00&#22649;&#62593;&#7483;&#18559;&#11439;&#23938;&#34244;&#25383;%00%00&#43941;&#768;%00%00%00%00%00%00%00&#22649;&#62593;&#7483;&#18559;&#11439;&#23938;&#34244;&#25383;%00%00&#43941;%00%00%00%00%00%00%00" TargetMode="External"/><Relationship Id="rId229" Type="http://schemas.openxmlformats.org/officeDocument/2006/relationships/hyperlink" Target="consultantplus://offline/ref=1008CA03C35A166F788D9B6FD1797E782E330E5C4DBEF2E28917042E8A56096D26F97BB965CEF603C6FC35F1FC16D2B93D22F2B356E65CC4a5tBJ%00%00%00%00%00%00%00%00%00%00%00%00&#22649;&#62593;&#7483;&#18559;&#11439;&#23938;&#34244;&#25383;%00%00&#43941;&#768;%00%00%00%00%00%00%00&#22649;&#62593;&#7483;&#18559;&#11439;&#23938;&#34244;&#25383;%00%00&#43941;%00%00%00%00%00%00%00" TargetMode="External"/><Relationship Id="rId380" Type="http://schemas.openxmlformats.org/officeDocument/2006/relationships/hyperlink" Target="consultantplus://offline/ref=1008CA03C35A166F788D9B6FD1797E782E330E5C4DBEF2E28917042E8A56096D26F97BB965CEF302C8FC35F1FC16D2B93D22F2B356E65CC4a5tBJ%00%00%00%00%00%00%00%00%00%00%00%00&#22649;&#62593;&#7483;&#18559;&#11439;&#23938;&#34244;&#25383;%00%00&#43941;&#768;%00%00%00%00%00%00%00&#22649;&#62593;&#7483;&#18559;&#11439;&#23938;&#34244;&#25383;%00%00&#43941;%00%00%00%00%00%00%00" TargetMode="External"/><Relationship Id="rId436" Type="http://schemas.openxmlformats.org/officeDocument/2006/relationships/hyperlink" Target="consultantplus://offline/ref=61F69D2429EA8D1E0F4D93701E2F8D1BE519281D094E2D9EAFC84C22385F34CB2ECF67A0BAF88BC679AF8FD1B979ACEF6EDD0CCAD7EA0687bBt3J%00%00%00%00%00%00%00%00%00%00%00%00&#22649;&#62593;&#7483;&#18559;&#11439;&#23938;&#34244;&#25383;%00%00&#43941;&#768;%00%00%00%00%00%00%00&#22649;&#62593;&#7483;&#18559;&#11439;&#23938;&#34244;&#25383;%00%00&#43941;%00%00%00%00%00%00%00" TargetMode="External"/><Relationship Id="rId601"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643"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240" Type="http://schemas.openxmlformats.org/officeDocument/2006/relationships/hyperlink" Target="consultantplus://offline/ref=1008CA03C35A166F788D9B6FD1797E782E330E5C4DBEF2E28917042E8A56096D26F97BB965CEF606CCFC35F1FC16D2B93D22F2B356E65CC4a5tBJ%00%00%00%00%00%00%00%00%00%00%00%00&#22649;&#62593;&#7483;&#18559;&#11439;&#23938;&#34244;&#25383;%00%00&#43941;&#768;%00%00%00%00%00%00%00&#22649;&#62593;&#7483;&#18559;&#11439;&#23938;&#34244;&#25383;%00%00&#43941;%00%00%00%00%00%00%00" TargetMode="External"/><Relationship Id="rId478" Type="http://schemas.openxmlformats.org/officeDocument/2006/relationships/hyperlink" Target="consultantplus://offline/ref=61F69D2429EA8D1E0F4D93701E2F8D1BE51A2C1909412D9EAFC84C22385F34CB2ECF67A0BAF08DC572AF8FD1B979ACEF6EDD0CCAD7EA0687bBt3J%00%00%00%00%00%00%00%00%00%00%00%00&#22649;&#62593;&#7483;&#18559;&#11439;&#23938;&#34244;&#25383;%00%00&#43941;&#768;%00%00%00%00%00%00%00&#22649;&#62593;&#7483;&#18559;&#11439;&#23938;&#34244;&#25383;%00%00&#43941;%00%00%00%00%00%00%00" TargetMode="External"/><Relationship Id="rId685"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850"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92"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35" Type="http://schemas.openxmlformats.org/officeDocument/2006/relationships/hyperlink" Target="consultantplus://offline/ref=1008CA03C35A166F788D9B6FD1797E782E330E5C4DBEF2E28917042E8A56096D26F97BB965C1F101C6FC35F1FC16D2B93D22F2B356E65CC4a5tBJ%00%00%00%00%00%00%00%00%00%00%00%00&#22649;&#62593;&#7483;&#18559;&#11439;&#23938;&#34244;&#25383;%00%00&#43941;&#768;%00%00%00%00%00%00%00&#22649;&#62593;&#7483;&#18559;&#11439;&#23938;&#34244;&#25383;%00%00&#43941;%00%00%00%00%00%00%00" TargetMode="External"/><Relationship Id="rId77" Type="http://schemas.openxmlformats.org/officeDocument/2006/relationships/hyperlink" Target="consultantplus://offline/ref=1008CA03C35A166F788D9B6FD1797E782E330E5C4DBEF2E28917042E8A56096D26F97BB965C1F109CEFC35F1FC16D2B93D22F2B356E65CC4a5tBJ%00%00%00%00%00%00%00%00%00%00%00%00&#22649;&#62593;&#7483;&#18559;&#11439;&#23938;&#34244;&#25383;%00%00&#43941;&#768;%00%00%00%00%00%00%00&#22649;&#62593;&#7483;&#18559;&#11439;&#23938;&#34244;&#25383;%00%00&#43941;%00%00%00%00%00%00%00" TargetMode="External"/><Relationship Id="rId100" Type="http://schemas.openxmlformats.org/officeDocument/2006/relationships/hyperlink" Target="consultantplus://offline/ref=1008CA03C35A166F788D9B6FD1797E782E330E5C4DBEF2E28917042E8A56096D26F97BB965C1F004C8FC35F1FC16D2B93D22F2B356E65CC4a5tBJ%00%00%00%00%00%00%00%00%00%00%00%00&#22649;&#62593;&#7483;&#18559;&#11439;&#23938;&#34244;&#25383;%00%00&#43941;&#768;%00%00%00%00%00%00%00&#22649;&#62593;&#7483;&#18559;&#11439;&#23938;&#34244;&#25383;%00%00&#43941;%00%00%00%00%00%00%00" TargetMode="External"/><Relationship Id="rId282" Type="http://schemas.openxmlformats.org/officeDocument/2006/relationships/hyperlink" Target="consultantplus://offline/ref=1008CA03C35A166F788D9B6FD1797E782E330E5C4DBEF2E28917042E8A56096D26F97BB965CEF507CAFC35F1FC16D2B93D22F2B356E65CC4a5tBJ%00%00%00%00%00%00%00%00%00%00%00%00&#22649;&#62593;&#7483;&#18559;&#11439;&#23938;&#34244;&#25383;%00%00&#43941;&#768;%00%00%00%00%00%00%00&#22649;&#62593;&#7483;&#18559;&#11439;&#23938;&#34244;&#25383;%00%00&#43941;%00%00%00%00%00%00%00" TargetMode="External"/><Relationship Id="rId338"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503" Type="http://schemas.openxmlformats.org/officeDocument/2006/relationships/hyperlink" Target="consultantplus://offline/ref=61F69D2429EA8D1E0F4D93701E2F8D1BE41F231908422D9EAFC84C22385F34CB2ECF67A0BAF08DC479AF8FD1B979ACEF6EDD0CCAD7EA0687bBt3J%00%00%00%00%00%00%00%00%00%00%00%00&#22649;&#62593;&#7483;&#18559;&#11439;&#23938;&#34244;&#25383;%00%00&#43941;&#768;%00%00%00%00%00%00%00&#22649;&#62593;&#7483;&#18559;&#11439;&#23938;&#34244;&#25383;%00%00&#43941;%00%00%00%00%00%00%00" TargetMode="External"/><Relationship Id="rId545" Type="http://schemas.openxmlformats.org/officeDocument/2006/relationships/hyperlink" Target="consultantplus://offline/ref=61F69D2429EA8D1E0F4D93701E2F8D1BE419221A08412D9EAFC84C22385F34CB2ECF67A2BFF3869021E08E8DFC25BFEE60DD0ECDC8bEt1J%00%00%00%00%00%00%00%00%00%00%00%00&#22649;&#62593;&#7483;&#18559;&#11439;&#23938;&#34244;&#25383;%00%00&#43941;&#768;%00%00%00%00%00%00%00&#22649;&#62593;&#7483;&#18559;&#11439;&#23938;&#34244;&#25383;%00%00&#43941;%00%00%00%00%00%00%00%00%00" TargetMode="External"/><Relationship Id="rId587" Type="http://schemas.openxmlformats.org/officeDocument/2006/relationships/hyperlink" Target="consultantplus://offline/ref=61F69D2429EA8D1E0F4D93701E2F8D1BE711221F044E2D9EAFC84C22385F34CB2ECF67A0BAF08DC571AF8FD1B979ACEF6EDD0CCAD7EA0687bBt3J%00%00%00%00%00%00%00%00%00%00%00%00&#22649;&#62593;&#7483;&#18559;&#11439;&#23938;&#34244;&#25383;%00%00&#43941;&#768;%00%00%00%00%00%00%00&#22649;&#62593;&#7483;&#18559;&#11439;&#23938;&#34244;&#25383;%00%00&#43941;%00%00%00%00%00%00%00" TargetMode="External"/><Relationship Id="rId710"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752"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808"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 Type="http://schemas.openxmlformats.org/officeDocument/2006/relationships/hyperlink" Target="consultantplus://offline/ref=AB210185F71F5E5A03C61B80AFEDFE715DDC73C0AD518EA1B4A612FF02AFEE54E848DBA8F364F278BC28E291A18B480FBD44770ECBFB44ZDt9J%00%00%00%00%00%00%00%00%00%00%00%00&#22649;&#62593;&#7483;&#18559;&#11439;&#23938;&#34244;&#25383;%00%00&#43941;&#768;%00%00%00%00%00%00%00&#22649;&#62593;&#7483;&#18559;&#11439;&#23938;&#34244;&#25383;%00%00&#43941;%00%00%00%00%00%00%00%252" TargetMode="External"/><Relationship Id="rId142" Type="http://schemas.openxmlformats.org/officeDocument/2006/relationships/hyperlink" Target="consultantplus://offline/ref=1008CA03C35A166F788D9B6FD1797E782E330E5C4DBEF2E28917042E8A56096D26F97BB965C1FF00C8FC35F1FC16D2B93D22F2B356E65CC4a5tBJ%00%00%00%00%00%00%00%00%00%00%00%00&#22649;&#62593;&#7483;&#18559;&#11439;&#23938;&#34244;&#25383;%00%00&#43941;&#768;%00%00%00%00%00%00%00&#22649;&#62593;&#7483;&#18559;&#11439;&#23938;&#34244;&#25383;%00%00&#43941;%00%00%00%00%00%00%00" TargetMode="External"/><Relationship Id="rId184" Type="http://schemas.openxmlformats.org/officeDocument/2006/relationships/hyperlink" Target="consultantplus://offline/ref=1008CA03C35A166F788D9B6FD1797E782E330E5C4DBEF2E28917042E8A56096D26F97BB965C1FE05C6FC35F1FC16D2B93D22F2B356E65CC4a5tBJ%00%00%00%00%00%00%00%00%00%00%00%00&#22649;&#62593;&#7483;&#18559;&#11439;&#23938;&#34244;&#25383;%00%00&#43941;&#768;%00%00%00%00%00%00%00&#22649;&#62593;&#7483;&#18559;&#11439;&#23938;&#34244;&#25383;%00%00&#43941;%00%00%00%00%00%00%00" TargetMode="External"/><Relationship Id="rId391" Type="http://schemas.openxmlformats.org/officeDocument/2006/relationships/hyperlink" Target="consultantplus://offline/ref=1008CA03C35A166F788D9B6FD1797E782E330E5C4DBEF2E28917042E8A56096D26F97BB965CEF305C6FC35F1FC16D2B93D22F2B356E65CC4a5tBJ%00%00%00%00%00%00%00%00%00%00%00%00&#22649;&#62593;&#7483;&#18559;&#11439;&#23938;&#34244;&#25383;%00%00&#43941;&#768;%00%00%00%00%00%00%00&#22649;&#62593;&#7483;&#18559;&#11439;&#23938;&#34244;&#25383;%00%00&#43941;%00%00%00%00%00%00%00" TargetMode="External"/><Relationship Id="rId405" Type="http://schemas.openxmlformats.org/officeDocument/2006/relationships/hyperlink" Target="consultantplus://offline/ref=61F69D2429EA8D1E0F4D93701E2F8D1BE519281D094E2D9EAFC84C22385F34CB2ECF67A0BAF888C475AF8FD1B979ACEF6EDD0CCAD7EA0687bBt3J%00%00%00%00%00%00%00%00%00%00%00%00&#22649;&#62593;&#7483;&#18559;&#11439;&#23938;&#34244;&#25383;%00%00&#43941;&#768;%00%00%00%00%00%00%00&#22649;&#62593;&#7483;&#18559;&#11439;&#23938;&#34244;&#25383;%00%00&#43941;%00%00%00%00%00%00%00" TargetMode="External"/><Relationship Id="rId447" Type="http://schemas.openxmlformats.org/officeDocument/2006/relationships/hyperlink" Target="consultantplus://offline/ref=61F69D2429EA8D1E0F4D93701E2F8D1BE31C2C1B084D7094A79140203F506BCE29DE67A0B3EE8DC36EA6DB81bFt4J%00%00%00%00%00%00%00%00%00%00%00%00&#22649;&#62593;&#7483;&#18559;&#11439;&#23938;&#34244;&#25383;%00%00&#43941;&#768;%00%00%00%00%00%00%00&#22649;&#62593;&#7483;&#18559;&#11439;&#23938;&#34244;&#25383;%00%00&#43941;%00%00%00%00%00%00%00%00%00%00%00%00%00%00%00" TargetMode="External"/><Relationship Id="rId612"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794"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51" Type="http://schemas.openxmlformats.org/officeDocument/2006/relationships/hyperlink" Target="consultantplus://offline/ref=1008CA03C35A166F788D9B6FD1797E782E300D5C45B3F2E28917042E8A56096D26F97BB965C5F604C6FC35F1FC16D2B93D22F2B356E65CC4a5tBJ%00%00%00%00%00%00%00%00%00%00%00%00&#22649;&#62593;&#7483;&#18559;&#11439;&#23938;&#34244;&#25383;%00%00&#43941;&#768;%00%00%00%00%00%00%00&#22649;&#62593;&#7483;&#18559;&#11439;&#23938;&#34244;&#25383;%00%00&#43941;%00%00%00%00%00%00%00" TargetMode="External"/><Relationship Id="rId489" Type="http://schemas.openxmlformats.org/officeDocument/2006/relationships/hyperlink" Target="consultantplus://offline/ref=61F69D2429EA8D1E0F4D93701E2F8D1BE5182B1404432D9EAFC84C22385F34CB3CCF3FACBBF993C477BAD980FCb2t5J%00%00%00%00%00%00%00%00%00%00%00%00&#22649;&#62593;&#7483;&#18559;&#11439;&#23938;&#34244;&#25383;%00%00&#43941;&#768;%00%00%00%00%00%00%00&#22649;&#62593;&#7483;&#18559;&#11439;&#23938;&#34244;&#25383;%00%00&#43941;%00%00%00%00%00%00%00%00%00%00%00%00%00%00%25" TargetMode="External"/><Relationship Id="rId654"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696"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861"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46" Type="http://schemas.openxmlformats.org/officeDocument/2006/relationships/hyperlink" Target="consultantplus://offline/ref=1008CA03C35A166F788D9B6FD1797E782E330E5C4DBEF2E28917042E8A56096D26F97BB965C1F104CCFC35F1FC16D2B93D22F2B356E65CC4a5tBJ%00%00%00%00%00%00%00%00%00%00%00%00&#22649;&#62593;&#7483;&#18559;&#11439;&#23938;&#34244;&#25383;%00%00&#43941;&#768;%00%00%00%00%00%00%00&#22649;&#62593;&#7483;&#18559;&#11439;&#23938;&#34244;&#25383;%00%00&#43941;%00%00%00%00%00%00%00" TargetMode="External"/><Relationship Id="rId293"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07"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349"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514" Type="http://schemas.openxmlformats.org/officeDocument/2006/relationships/hyperlink" Target="consultantplus://offline/ref=61F69D2429EA8D1E0F4D93701E2F8D1BE5192A1C09442D9EAFC84C22385F34CB2ECF67A3B1A4DC8025A9DA89E32CA6F065C30DbCt4J%00%00%00%00%00%00%00%00%00%00%00%00&#22649;&#62593;&#7483;&#18559;&#11439;&#23938;&#34244;&#25383;%00%00&#43941;&#768;%00%00%00%00%00%00%00&#22649;&#62593;&#7483;&#18559;&#11439;&#23938;&#34244;&#25383;%00%00&#43941;%00%00%00%00%00%00%00%00%00%00%25" TargetMode="External"/><Relationship Id="rId556"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721"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763"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88" Type="http://schemas.openxmlformats.org/officeDocument/2006/relationships/hyperlink" Target="consultantplus://offline/ref=1008CA03C35A166F788D9B6FD1797E782E330E5C4DBEF2E28917042E8A56096D26F97BB965C1F000CCFC35F1FC16D2B93D22F2B356E65CC4a5tBJ%00%00%00%00%00%00%00%00%00%00%00%00&#22649;&#62593;&#7483;&#18559;&#11439;&#23938;&#34244;&#25383;%00%00&#43941;&#768;%00%00%00%00%00%00%00&#22649;&#62593;&#7483;&#18559;&#11439;&#23938;&#34244;&#25383;%00%00&#43941;%00%00%00%00%00%00%00" TargetMode="External"/><Relationship Id="rId111"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153" Type="http://schemas.openxmlformats.org/officeDocument/2006/relationships/hyperlink" Target="consultantplus://offline/ref=1008CA03C35A166F788D9B6FD1797E782E330E5C4DBEF2E28917042E8A56096D26F97BB965C1FF07CEFC35F1FC16D2B93D22F2B356E65CC4a5tBJ%00%00%00%00%00%00%00%00%00%00%00%00&#22649;&#62593;&#7483;&#18559;&#11439;&#23938;&#34244;&#25383;%00%00&#43941;&#768;%00%00%00%00%00%00%00&#22649;&#62593;&#7483;&#18559;&#11439;&#23938;&#34244;&#25383;%00%00&#43941;%00%00%00%00%00%00%00" TargetMode="External"/><Relationship Id="rId195" Type="http://schemas.openxmlformats.org/officeDocument/2006/relationships/hyperlink" Target="consultantplus://offline/ref=1008CA03C35A166F788D9B6FD1797E782E330E5C4DBEF2E28917042E8A56096D26F97BB965C1FE08CCFC35F1FC16D2B93D22F2B356E65CC4a5tBJ%00%00%00%00%00%00%00%00%00%00%00%00&#22649;&#62593;&#7483;&#18559;&#11439;&#23938;&#34244;&#25383;%00%00&#43941;&#768;%00%00%00%00%00%00%00&#22649;&#62593;&#7483;&#18559;&#11439;&#23938;&#34244;&#25383;%00%00&#43941;%00%00%00%00%00%00%00" TargetMode="External"/><Relationship Id="rId209" Type="http://schemas.openxmlformats.org/officeDocument/2006/relationships/hyperlink" Target="consultantplus://offline/ref=1008CA03C35A166F788D9B6FD1797E782E330E5C4DBEF2E28917042E8A56096D26F97BB965CEF705C6FC35F1FC16D2B93D22F2B356E65CC4a5tBJ%00%00%00%00%00%00%00%00%00%00%00%00&#22649;&#62593;&#7483;&#18559;&#11439;&#23938;&#34244;&#25383;%00%00&#43941;&#768;%00%00%00%00%00%00%00&#22649;&#62593;&#7483;&#18559;&#11439;&#23938;&#34244;&#25383;%00%00&#43941;%00%00%00%00%00%00%00" TargetMode="External"/><Relationship Id="rId360" Type="http://schemas.openxmlformats.org/officeDocument/2006/relationships/hyperlink" Target="consultantplus://offline/ref=1008CA03C35A166F788D9B6FD1797E782E330E5C4DBEF2E28917042E8A56096D26F97BB965CEF404C8FC35F1FC16D2B93D22F2B356E65CC4a5tBJ%00%00%00%00%00%00%00%00%00%00%00%00&#22649;&#62593;&#7483;&#18559;&#11439;&#23938;&#34244;&#25383;%00%00&#43941;&#768;%00%00%00%00%00%00%00&#22649;&#62593;&#7483;&#18559;&#11439;&#23938;&#34244;&#25383;%00%00&#43941;%00%00%00%00%00%00%00" TargetMode="External"/><Relationship Id="rId416" Type="http://schemas.openxmlformats.org/officeDocument/2006/relationships/hyperlink" Target="consultantplus://offline/ref=61F69D2429EA8D1E0F4D93701E2F8D1BE519281D094E2D9EAFC84C22385F34CB2ECF67A0BAF888C079AF8FD1B979ACEF6EDD0CCAD7EA0687bBt3J%00%00%00%00%00%00%00%00%00%00%00%00&#22649;&#62593;&#7483;&#18559;&#11439;&#23938;&#34244;&#25383;%00%00&#43941;&#768;%00%00%00%00%00%00%00&#22649;&#62593;&#7483;&#18559;&#11439;&#23938;&#34244;&#25383;%00%00&#43941;%00%00%00%00%00%00%00" TargetMode="External"/><Relationship Id="rId598"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819"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20" Type="http://schemas.openxmlformats.org/officeDocument/2006/relationships/hyperlink" Target="consultantplus://offline/ref=1008CA03C35A166F788D9B6FD1797E782E330E5C4DBEF2E28917042E8A56096D26F97BB965CEF708CCFC35F1FC16D2B93D22F2B356E65CC4a5tBJ%00%00%00%00%00%00%00%00%00%00%00%00&#22649;&#62593;&#7483;&#18559;&#11439;&#23938;&#34244;&#25383;%00%00&#43941;&#768;%00%00%00%00%00%00%00&#22649;&#62593;&#7483;&#18559;&#11439;&#23938;&#34244;&#25383;%00%00&#43941;%00%00%00%00%00%00%00" TargetMode="External"/><Relationship Id="rId458" Type="http://schemas.openxmlformats.org/officeDocument/2006/relationships/hyperlink" Target="consultantplus://offline/ref=61F69D2429EA8D1E0F4D93701E2F8D1BE41A291A004F2D9EAFC84C22385F34CB2ECF67A0BAF08DC572AF8FD1B979ACEF6EDD0CCAD7EA0687bBt3J%00%00%00%00%00%00%00%00%00%00%00%00&#22649;&#62593;&#7483;&#18559;&#11439;&#23938;&#34244;&#25383;%00%00&#43941;&#768;%00%00%00%00%00%00%00&#22649;&#62593;&#7483;&#18559;&#11439;&#23938;&#34244;&#25383;%00%00&#43941;%00%00%00%00%00%00%00" TargetMode="External"/><Relationship Id="rId623"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665"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830"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72"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15" Type="http://schemas.openxmlformats.org/officeDocument/2006/relationships/hyperlink" Target="consultantplus://offline/ref=AB210185F71F5E5A03C61E8FACEDFE715AD778CAA65AD3ABBCFF1EFD05A0B151EF59DBA8FD7BF17FA97EB3D4ZFtDJ%00%00%00%00%00%00%00%00%00%00%00%00&#22649;&#62593;&#7483;&#18559;&#11439;&#23938;&#34244;&#25383;%00%00&#43941;&#768;%00%00%00%00%00%00%00&#22649;&#62593;&#7483;&#18559;&#11439;&#23938;&#34244;&#25383;%00%00&#43941;%00%00%00%00%00%00%00%00%00%00%00%00%00%00%00" TargetMode="External"/><Relationship Id="rId57"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262" Type="http://schemas.openxmlformats.org/officeDocument/2006/relationships/hyperlink" Target="consultantplus://offline/ref=1008CA03C35A166F788D9B6FD1797E782E330E5C4DBEF2E28917042E8A56096D26F97BB965CEF503CAFC35F1FC16D2B93D22F2B356E65CC4a5tBJ%00%00%00%00%00%00%00%00%00%00%00%00&#22649;&#62593;&#7483;&#18559;&#11439;&#23938;&#34244;&#25383;%00%00&#43941;&#768;%00%00%00%00%00%00%00&#22649;&#62593;&#7483;&#18559;&#11439;&#23938;&#34244;&#25383;%00%00&#43941;%00%00%00%00%00%00%00" TargetMode="External"/><Relationship Id="rId318"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525" Type="http://schemas.openxmlformats.org/officeDocument/2006/relationships/hyperlink" Target="consultantplus://offline/ref=61F69D2429EA8D1E0F4D93701E2F8D1BE519291802472D9EAFC84C22385F34CB3CCF3FACBBF993C477BAD980FCb2t5J%00%00%00%00%00%00%00%00%00%00%00%00&#22649;&#62593;&#7483;&#18559;&#11439;&#23938;&#34244;&#25383;%00%00&#43941;&#768;%00%00%00%00%00%00%00&#22649;&#62593;&#7483;&#18559;&#11439;&#23938;&#34244;&#25383;%00%00&#43941;%00%00%00%00%00%00%00%00%00%00%00%00%00%00%25" TargetMode="External"/><Relationship Id="rId567" Type="http://schemas.openxmlformats.org/officeDocument/2006/relationships/hyperlink" Target="consultantplus://offline/ref=61F69D2429EA8D1E0F4D93701E2F8D1BE5182D19014E2D9EAFC84C22385F34CB2ECF67A0B8F68BC57BF08AC4A821A0E779C30BD3CBE807b8tFJ%00%00%00%00%00%00%00%00%00%00%00%00&#22649;&#62593;&#7483;&#18559;&#11439;&#23938;&#34244;&#25383;%00%00&#43941;&#768;%00%00%00%00%00%00%00&#22649;&#62593;&#7483;&#18559;&#11439;&#23938;&#34244;&#25383;%00%00&#43941;%00%00%00%00%00%00%00%252" TargetMode="External"/><Relationship Id="rId732"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99" Type="http://schemas.openxmlformats.org/officeDocument/2006/relationships/hyperlink" Target="consultantplus://offline/ref=1008CA03C35A166F788D9B6FD1797E782E330E5C4DBEF2E28917042E8A56096D26F97BB965C1F004CCFC35F1FC16D2B93D22F2B356E65CC4a5tBJ%00%00%00%00%00%00%00%00%00%00%00%00&#22649;&#62593;&#7483;&#18559;&#11439;&#23938;&#34244;&#25383;%00%00&#43941;&#768;%00%00%00%00%00%00%00&#22649;&#62593;&#7483;&#18559;&#11439;&#23938;&#34244;&#25383;%00%00&#43941;%00%00%00%00%00%00%00" TargetMode="External"/><Relationship Id="rId122" Type="http://schemas.openxmlformats.org/officeDocument/2006/relationships/hyperlink" Target="consultantplus://offline/ref=1008CA03C35A166F788D9B6FD1797E782E330E5C4DBEF2E28917042E8A56096D26F97BB965C1F006C8FC35F1FC16D2B93D22F2B356E65CC4a5tBJ%00%00%00%00%00%00%00%00%00%00%00%00&#22649;&#62593;&#7483;&#18559;&#11439;&#23938;&#34244;&#25383;%00%00&#43941;&#768;%00%00%00%00%00%00%00&#22649;&#62593;&#7483;&#18559;&#11439;&#23938;&#34244;&#25383;%00%00&#43941;%00%00%00%00%00%00%00" TargetMode="External"/><Relationship Id="rId164"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371" Type="http://schemas.openxmlformats.org/officeDocument/2006/relationships/hyperlink" Target="consultantplus://offline/ref=1008CA03C35A166F788D9B6FD1797E782E330E5C4DBEF2E28917042E8A56096D26F97BB965CEF301CEFC35F1FC16D2B93D22F2B356E65CC4a5tBJ%00%00%00%00%00%00%00%00%00%00%00%00&#22649;&#62593;&#7483;&#18559;&#11439;&#23938;&#34244;&#25383;%00%00&#43941;&#768;%00%00%00%00%00%00%00&#22649;&#62593;&#7483;&#18559;&#11439;&#23938;&#34244;&#25383;%00%00&#43941;%00%00%00%00%00%00%00" TargetMode="External"/><Relationship Id="rId774" Type="http://schemas.openxmlformats.org/officeDocument/2006/relationships/hyperlink" Target="consultantplus://offline/ref=1AAF9F213915A8D939400A5BBCDB944DF6210EEB028F12E256D98A2A1A15A741304FB2552FF7E207024F3434203D61EEE16112A365F44DA8c5t0J%00%00%00%00%00%00%00%00%00%00%00%00&#22649;&#62593;&#7483;&#18559;&#11439;&#23938;&#34244;&#25383;%00%00&#43941;&#768;%00%00%00%00%00%00%00&#22649;&#62593;&#7483;&#18559;&#11439;&#23938;&#34244;&#25383;%00%00&#43941;%00%00%00%00%00%00%00" TargetMode="External"/><Relationship Id="rId427" Type="http://schemas.openxmlformats.org/officeDocument/2006/relationships/hyperlink" Target="consultantplus://offline/ref=61F69D2429EA8D1E0F4D93701E2F8D1BE519281D094E2D9EAFC84C22385F34CB2ECF67A0BAF888CD73AF8FD1B979ACEF6EDD0CCAD7EA0687bBt3J%00%00%00%00%00%00%00%00%00%00%00%00&#22649;&#62593;&#7483;&#18559;&#11439;&#23938;&#34244;&#25383;%00%00&#43941;&#768;%00%00%00%00%00%00%00&#22649;&#62593;&#7483;&#18559;&#11439;&#23938;&#34244;&#25383;%00%00&#43941;%00%00%00%00%00%00%00" TargetMode="External"/><Relationship Id="rId469" Type="http://schemas.openxmlformats.org/officeDocument/2006/relationships/hyperlink" Target="consultantplus://offline/ref=61F69D2429EA8D1E0F4D93701E2F8D1BE419221A08412D9EAFC84C22385F34CB2ECF67A2BFF3869021E08E8DFC25BFEE60DD0ECDC8bEt1J%00%00%00%00%00%00%00%00%00%00%00%00&#22649;&#62593;&#7483;&#18559;&#11439;&#23938;&#34244;&#25383;%00%00&#43941;&#768;%00%00%00%00%00%00%00&#22649;&#62593;&#7483;&#18559;&#11439;&#23938;&#34244;&#25383;%00%00&#43941;%00%00%00%00%00%00%00%00%00" TargetMode="External"/><Relationship Id="rId634"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676"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841"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883"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26" Type="http://schemas.openxmlformats.org/officeDocument/2006/relationships/hyperlink" Target="consultantplus://offline/ref=1008CA03C35A166F788D9B6FD1797E782E32095F47B1F2E28917042E8A56096D26F97BB965C6F603CEFC35F1FC16D2B93D22F2B356E65CC4a5tBJ%00%00%00%00%00%00%00%00%00%00%00%00&#22649;&#62593;&#7483;&#18559;&#11439;&#23938;&#34244;&#25383;%00%00&#43941;&#768;%00%00%00%00%00%00%00&#22649;&#62593;&#7483;&#18559;&#11439;&#23938;&#34244;&#25383;%00%00&#43941;%00%00%00%00%00%00%00" TargetMode="External"/><Relationship Id="rId231" Type="http://schemas.openxmlformats.org/officeDocument/2006/relationships/hyperlink" Target="consultantplus://offline/ref=1008CA03C35A166F788D9B6FD1797E782E330E5C4DBEF2E28917042E8A56096D26F97BB965CEF602C8FC35F1FC16D2B93D22F2B356E65CC4a5tBJ%00%00%00%00%00%00%00%00%00%00%00%00&#22649;&#62593;&#7483;&#18559;&#11439;&#23938;&#34244;&#25383;%00%00&#43941;&#768;%00%00%00%00%00%00%00&#22649;&#62593;&#7483;&#18559;&#11439;&#23938;&#34244;&#25383;%00%00&#43941;%00%00%00%00%00%00%00" TargetMode="External"/><Relationship Id="rId273" Type="http://schemas.openxmlformats.org/officeDocument/2006/relationships/hyperlink" Target="consultantplus://offline/ref=1008CA03C35A166F788D9B6FD1797E782E330E5C4DBEF2E28917042E8A56096D26F97BB965CEF503C6FC35F1FC16D2B93D22F2B356E65CC4a5tBJ%00%00%00%00%00%00%00%00%00%00%00%00&#22649;&#62593;&#7483;&#18559;&#11439;&#23938;&#34244;&#25383;%00%00&#43941;&#768;%00%00%00%00%00%00%00&#22649;&#62593;&#7483;&#18559;&#11439;&#23938;&#34244;&#25383;%00%00&#43941;%00%00%00%00%00%00%00" TargetMode="External"/><Relationship Id="rId329" Type="http://schemas.openxmlformats.org/officeDocument/2006/relationships/hyperlink" Target="consultantplus://offline/ref=1008CA03C35A166F788D9B6FD1797E782E330E5C4DBEF2E28917042E8A56096D26F97BB965CEF401CAFC35F1FC16D2B93D22F2B356E65CC4a5tBJ%00%00%00%00%00%00%00%00%00%00%00%00&#22649;&#62593;&#7483;&#18559;&#11439;&#23938;&#34244;&#25383;%00%00&#43941;&#768;%00%00%00%00%00%00%00&#22649;&#62593;&#7483;&#18559;&#11439;&#23938;&#34244;&#25383;%00%00&#43941;%00%00%00%00%00%00%00" TargetMode="External"/><Relationship Id="rId480" Type="http://schemas.openxmlformats.org/officeDocument/2006/relationships/hyperlink" Target="consultantplus://offline/ref=61F69D2429EA8D1E0F4D93701E2F8D1BE4102F1C08472D9EAFC84C22385F34CB2ECF67A0BAF08DC570AF8FD1B979ACEF6EDD0CCAD7EA0687bBt3J%00%00%00%00%00%00%00%00%00%00%00%00&#22649;&#62593;&#7483;&#18559;&#11439;&#23938;&#34244;&#25383;%00%00&#43941;&#768;%00%00%00%00%00%00%00&#22649;&#62593;&#7483;&#18559;&#11439;&#23938;&#34244;&#25383;%00%00&#43941;%00%00%00%00%00%00%00" TargetMode="External"/><Relationship Id="rId536"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701"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68"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33"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175" Type="http://schemas.openxmlformats.org/officeDocument/2006/relationships/hyperlink" Target="consultantplus://offline/ref=1008CA03C35A166F788D9B6FD1797E782E330E5C4DBEF2E28917042E8A56096D26F97BB965C1FE00CCFC35F1FC16D2B93D22F2B356E65CC4a5tBJ%00%00%00%00%00%00%00%00%00%00%00%00&#22649;&#62593;&#7483;&#18559;&#11439;&#23938;&#34244;&#25383;%00%00&#43941;&#768;%00%00%00%00%00%00%00&#22649;&#62593;&#7483;&#18559;&#11439;&#23938;&#34244;&#25383;%00%00&#43941;%00%00%00%00%00%00%00" TargetMode="External"/><Relationship Id="rId340"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578" Type="http://schemas.openxmlformats.org/officeDocument/2006/relationships/hyperlink" Target="consultantplus://offline/ref=61F69D2429EA8D1E0F4D93701E2F8D1BE41F231908422D9EAFC84C22385F34CB2ECF67A0BAF08DC479AF8FD1B979ACEF6EDD0CCAD7EA0687bBt3J%00%00%00%00%00%00%00%00%00%00%00%00&#22649;&#62593;&#7483;&#18559;&#11439;&#23938;&#34244;&#25383;%00%00&#43941;&#768;%00%00%00%00%00%00%00&#22649;&#62593;&#7483;&#18559;&#11439;&#23938;&#34244;&#25383;%00%00&#43941;%00%00%00%00%00%00%00" TargetMode="External"/><Relationship Id="rId743"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785"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200" Type="http://schemas.openxmlformats.org/officeDocument/2006/relationships/hyperlink" Target="consultantplus://offline/ref=1008CA03C35A166F788D9B6FD1797E782E330E5C4DBEF2E28917042E8A56096D26F97BB965CEF700CCFC35F1FC16D2B93D22F2B356E65CC4a5tBJ%00%00%00%00%00%00%00%00%00%00%00%00&#22649;&#62593;&#7483;&#18559;&#11439;&#23938;&#34244;&#25383;%00%00&#43941;&#768;%00%00%00%00%00%00%00&#22649;&#62593;&#7483;&#18559;&#11439;&#23938;&#34244;&#25383;%00%00&#43941;%00%00%00%00%00%00%00" TargetMode="External"/><Relationship Id="rId382" Type="http://schemas.openxmlformats.org/officeDocument/2006/relationships/hyperlink" Target="consultantplus://offline/ref=1008CA03C35A166F788D9B6FD1797E782E330E5C4DBEF2E28917042E8A56096D26F97BB965CEF305CAFC35F1FC16D2B93D22F2B356E65CC4a5tBJ%00%00%00%00%00%00%00%00%00%00%00%00&#22649;&#62593;&#7483;&#18559;&#11439;&#23938;&#34244;&#25383;%00%00&#43941;&#768;%00%00%00%00%00%00%00&#22649;&#62593;&#7483;&#18559;&#11439;&#23938;&#34244;&#25383;%00%00&#43941;%00%00%00%00%00%00%00" TargetMode="External"/><Relationship Id="rId438" Type="http://schemas.openxmlformats.org/officeDocument/2006/relationships/hyperlink" Target="consultantplus://offline/ref=61F69D2429EA8D1E0F4D93701E2F8D1BE519281D094E2D9EAFC84C22385F34CB2ECF67A0BAF88BC777AF8FD1B979ACEF6EDD0CCAD7EA0687bBt3J%00%00%00%00%00%00%00%00%00%00%00%00&#22649;&#62593;&#7483;&#18559;&#11439;&#23938;&#34244;&#25383;%00%00&#43941;&#768;%00%00%00%00%00%00%00&#22649;&#62593;&#7483;&#18559;&#11439;&#23938;&#34244;&#25383;%00%00&#43941;%00%00%00%00%00%00%00" TargetMode="External"/><Relationship Id="rId603" Type="http://schemas.openxmlformats.org/officeDocument/2006/relationships/hyperlink" Target="consultantplus://offline/ref=61F69D2429EA8D1E0F4D93701E2F8D1BE5182D19014E2D9EAFC84C22385F34CB2ECF67A0B8F68BC57BF08AC4A821A0E779C30BD3CBE807b8tFJ%00%00%00%00%00%00%00%00%00%00%00%00&#22649;&#62593;&#7483;&#18559;&#11439;&#23938;&#34244;&#25383;%00%00&#43941;&#768;%00%00%00%00%00%00%00&#22649;&#62593;&#7483;&#18559;&#11439;&#23938;&#34244;&#25383;%00%00&#43941;%00%00%00%00%00%00%00%252" TargetMode="External"/><Relationship Id="rId645"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687"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810"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852"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242" Type="http://schemas.openxmlformats.org/officeDocument/2006/relationships/hyperlink" Target="consultantplus://offline/ref=1008CA03C35A166F788D9B6FD1797E782E330E5C4DBEF2E28917042E8A56096D26F97BB965CEF609CEFC35F1FC16D2B93D22F2B356E65CC4a5tBJ%00%00%00%00%00%00%00%00%00%00%00%00&#22649;&#62593;&#7483;&#18559;&#11439;&#23938;&#34244;&#25383;%00%00&#43941;&#768;%00%00%00%00%00%00%00&#22649;&#62593;&#7483;&#18559;&#11439;&#23938;&#34244;&#25383;%00%00&#43941;%00%00%00%00%00%00%00" TargetMode="External"/><Relationship Id="rId284" Type="http://schemas.openxmlformats.org/officeDocument/2006/relationships/hyperlink" Target="consultantplus://offline/ref=1008CA03C35A166F788D9B6FD1797E782E330E5C4DBEF2E28917042E8A56096D26F97BB965CEF506CCFC35F1FC16D2B93D22F2B356E65CC4a5tBJ%00%00%00%00%00%00%00%00%00%00%00%00&#22649;&#62593;&#7483;&#18559;&#11439;&#23938;&#34244;&#25383;%00%00&#43941;&#768;%00%00%00%00%00%00%00&#22649;&#62593;&#7483;&#18559;&#11439;&#23938;&#34244;&#25383;%00%00&#43941;%00%00%00%00%00%00%00" TargetMode="External"/><Relationship Id="rId491" Type="http://schemas.openxmlformats.org/officeDocument/2006/relationships/hyperlink" Target="consultantplus://offline/ref=61F69D2429EA8D1E0F4D9A69192F8D1BE01D2B1B08422D9EAFC84C22385F34CB2ECF67A0BAF08DC570AF8FD1B979ACEF6EDD0CCAD7EA0687bBt3J%00%00%00%00%00%00%00%00%00%00%00%00&#22649;&#62593;&#7483;&#18559;&#11439;&#23938;&#34244;&#25383;%00%00&#43941;&#768;%00%00%00%00%00%00%00&#22649;&#62593;&#7483;&#18559;&#11439;&#23938;&#34244;&#25383;%00%00&#43941;%00%00%00%00%00%00%00" TargetMode="External"/><Relationship Id="rId505" Type="http://schemas.openxmlformats.org/officeDocument/2006/relationships/hyperlink" Target="consultantplus://offline/ref=61F69D2429EA8D1E0F4D93701E2F8D1BE419221407432D9EAFC84C22385F34CB2ECF67A0BAF08DC573AF8FD1B979ACEF6EDD0CCAD7EA0687bBt3J%00%00%00%00%00%00%00%00%00%00%00%00&#22649;&#62593;&#7483;&#18559;&#11439;&#23938;&#34244;&#25383;%00%00&#43941;&#768;%00%00%00%00%00%00%00&#22649;&#62593;&#7483;&#18559;&#11439;&#23938;&#34244;&#25383;%00%00&#43941;%00%00%00%00%00%00%00" TargetMode="External"/><Relationship Id="rId712"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894"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37" Type="http://schemas.openxmlformats.org/officeDocument/2006/relationships/hyperlink" Target="consultantplus://offline/ref=1008CA03C35A166F788D9B6FD1797E782E330E5C4DBEF2E28917042E8A56096D26F97BB965C1F100C8FC35F1FC16D2B93D22F2B356E65CC4a5tBJ%00%00%00%00%00%00%00%00%00%00%00%00&#22649;&#62593;&#7483;&#18559;&#11439;&#23938;&#34244;&#25383;%00%00&#43941;&#768;%00%00%00%00%00%00%00&#22649;&#62593;&#7483;&#18559;&#11439;&#23938;&#34244;&#25383;%00%00&#43941;%00%00%00%00%00%00%00" TargetMode="External"/><Relationship Id="rId79" Type="http://schemas.openxmlformats.org/officeDocument/2006/relationships/hyperlink" Target="consultantplus://offline/ref=1008CA03C35A166F788D9B6FD1797E782E330E5C4DBEF2E28917042E8A56096D26F97BB965C1F109CAFC35F1FC16D2B93D22F2B356E65CC4a5tBJ%00%00%00%00%00%00%00%00%00%00%00%00&#22649;&#62593;&#7483;&#18559;&#11439;&#23938;&#34244;&#25383;%00%00&#43941;&#768;%00%00%00%00%00%00%00&#22649;&#62593;&#7483;&#18559;&#11439;&#23938;&#34244;&#25383;%00%00&#43941;%00%00%00%00%00%00%00" TargetMode="External"/><Relationship Id="rId102"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144" Type="http://schemas.openxmlformats.org/officeDocument/2006/relationships/hyperlink" Target="consultantplus://offline/ref=1008CA03C35A166F788D9B6FD1797E782E330E5C4DBEF2E28917042E8A56096D26F97BB965C1FF03CAFC35F1FC16D2B93D22F2B356E65CC4a5tBJ%00%00%00%00%00%00%00%00%00%00%00%00&#22649;&#62593;&#7483;&#18559;&#11439;&#23938;&#34244;&#25383;%00%00&#43941;&#768;%00%00%00%00%00%00%00&#22649;&#62593;&#7483;&#18559;&#11439;&#23938;&#34244;&#25383;%00%00&#43941;%00%00%00%00%00%00%00" TargetMode="External"/><Relationship Id="rId547"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589" Type="http://schemas.openxmlformats.org/officeDocument/2006/relationships/hyperlink" Target="consultantplus://offline/ref=61F69D2429EA8D1E0F4D93701E2F8D1BE51A2C1909412D9EAFC84C22385F34CB2ECF67A0BAF08DC572AF8FD1B979ACEF6EDD0CCAD7EA0687bBt3J%00%00%00%00%00%00%00%00%00%00%00%00&#22649;&#62593;&#7483;&#18559;&#11439;&#23938;&#34244;&#25383;%00%00&#43941;&#768;%00%00%00%00%00%00%00&#22649;&#62593;&#7483;&#18559;&#11439;&#23938;&#34244;&#25383;%00%00&#43941;%00%00%00%00%00%00%00" TargetMode="External"/><Relationship Id="rId754"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796" Type="http://schemas.openxmlformats.org/officeDocument/2006/relationships/hyperlink" Target="consultantplus://offline/ref=1AAF9F213915A8D939400A5BBCDB944DF72808ED028A12E256D98A2A1A15A741304FB2552FF7E207064F3434203D61EEE16112A365F44DA8c5t0J%00%00%00%00%00%00%00%00%00%00%00%00&#22649;&#62593;&#7483;&#18559;&#11439;&#23938;&#34244;&#25383;%00%00&#43941;&#768;%00%00%00%00%00%00%00&#22649;&#62593;&#7483;&#18559;&#11439;&#23938;&#34244;&#25383;%00%00&#43941;%00%00%00%00%00%00%00" TargetMode="External"/><Relationship Id="rId90" Type="http://schemas.openxmlformats.org/officeDocument/2006/relationships/hyperlink" Target="consultantplus://offline/ref=1008CA03C35A166F788D9B6FD1797E782E330E5C4DBEF2E28917042E8A56096D26F97BB965C1F003CEFC35F1FC16D2B93D22F2B356E65CC4a5tBJ%00%00%00%00%00%00%00%00%00%00%00%00&#22649;&#62593;&#7483;&#18559;&#11439;&#23938;&#34244;&#25383;%00%00&#43941;&#768;%00%00%00%00%00%00%00&#22649;&#62593;&#7483;&#18559;&#11439;&#23938;&#34244;&#25383;%00%00&#43941;%00%00%00%00%00%00%00" TargetMode="External"/><Relationship Id="rId186" Type="http://schemas.openxmlformats.org/officeDocument/2006/relationships/hyperlink" Target="consultantplus://offline/ref=1008CA03C35A166F788D9B6FD1797E782E330E5C4DBEF2E28917042E8A56096D26F97BB965C1FE04C8FC35F1FC16D2B93D22F2B356E65CC4a5tBJ%00%00%00%00%00%00%00%00%00%00%00%00&#22649;&#62593;&#7483;&#18559;&#11439;&#23938;&#34244;&#25383;%00%00&#43941;&#768;%00%00%00%00%00%00%00&#22649;&#62593;&#7483;&#18559;&#11439;&#23938;&#34244;&#25383;%00%00&#43941;%00%00%00%00%00%00%00" TargetMode="External"/><Relationship Id="rId351"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393" Type="http://schemas.openxmlformats.org/officeDocument/2006/relationships/hyperlink" Target="consultantplus://offline/ref=1008CA03C35A166F788D9B6FD1797E782E330E5C4DBEF2E28917042E8A56096D26F97BB965CEF304C8FC35F1FC16D2B93D22F2B356E65CC4a5tBJ%00%00%00%00%00%00%00%00%00%00%00%00&#22649;&#62593;&#7483;&#18559;&#11439;&#23938;&#34244;&#25383;%00%00&#43941;&#768;%00%00%00%00%00%00%00&#22649;&#62593;&#7483;&#18559;&#11439;&#23938;&#34244;&#25383;%00%00&#43941;%00%00%00%00%00%00%00" TargetMode="External"/><Relationship Id="rId407" Type="http://schemas.openxmlformats.org/officeDocument/2006/relationships/hyperlink" Target="consultantplus://offline/ref=61F69D2429EA8D1E0F4D93701E2F8D1BE519281D094E2D9EAFC84C22385F34CB2ECF67A0BAF888C573AF8FD1B979ACEF6EDD0CCAD7EA0687bBt3J%00%00%00%00%00%00%00%00%00%00%00%00&#22649;&#62593;&#7483;&#18559;&#11439;&#23938;&#34244;&#25383;%00%00&#43941;&#768;%00%00%00%00%00%00%00&#22649;&#62593;&#7483;&#18559;&#11439;&#23938;&#34244;&#25383;%00%00&#43941;%00%00%00%00%00%00%00" TargetMode="External"/><Relationship Id="rId449" Type="http://schemas.openxmlformats.org/officeDocument/2006/relationships/hyperlink" Target="consultantplus://offline/ref=61F69D2429EA8D1E0F4D93701E2F8D1BE5192F1407472D9EAFC84C22385F34CB3CCF3FACBBF993C477BAD980FCb2t5J%00%00%00%00%00%00%00%00%00%00%00%00&#22649;&#62593;&#7483;&#18559;&#11439;&#23938;&#34244;&#25383;%00%00&#43941;&#768;%00%00%00%00%00%00%00&#22649;&#62593;&#7483;&#18559;&#11439;&#23938;&#34244;&#25383;%00%00&#43941;%00%00%00%00%00%00%00%00%00%00%00%00%00%00%25" TargetMode="External"/><Relationship Id="rId614"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656"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821"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863"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211" Type="http://schemas.openxmlformats.org/officeDocument/2006/relationships/hyperlink" Target="consultantplus://offline/ref=1008CA03C35A166F788D9B6FD1797E782E330E5C4DBEF2E28917042E8A56096D26F97BB965CEF704C8FC35F1FC16D2B93D22F2B356E65CC4a5tBJ%00%00%00%00%00%00%00%00%00%00%00%00&#22649;&#62593;&#7483;&#18559;&#11439;&#23938;&#34244;&#25383;%00%00&#43941;&#768;%00%00%00%00%00%00%00&#22649;&#62593;&#7483;&#18559;&#11439;&#23938;&#34244;&#25383;%00%00&#43941;%00%00%00%00%00%00%00" TargetMode="External"/><Relationship Id="rId253" Type="http://schemas.openxmlformats.org/officeDocument/2006/relationships/hyperlink" Target="consultantplus://offline/ref=1008CA03C35A166F788D9B6FD1797E782E300D5C45B3F2E28917042E8A56096D26F97BB965C5F607C8FC35F1FC16D2B93D22F2B356E65CC4a5tBJ%00%00%00%00%00%00%00%00%00%00%00%00&#22649;&#62593;&#7483;&#18559;&#11439;&#23938;&#34244;&#25383;%00%00&#43941;&#768;%00%00%00%00%00%00%00&#22649;&#62593;&#7483;&#18559;&#11439;&#23938;&#34244;&#25383;%00%00&#43941;%00%00%00%00%00%00%00" TargetMode="External"/><Relationship Id="rId295"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309"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460"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516" Type="http://schemas.openxmlformats.org/officeDocument/2006/relationships/hyperlink" Target="consultantplus://offline/ref=61F69D2429EA8D1E0F4D93701E2F8D1BE410281804402D9EAFC84C22385F34CB2ECF67A0BAF08DC571AF8FD1B979ACEF6EDD0CCAD7EA0687bBt3J%00%00%00%00%00%00%00%00%00%00%00%00&#22649;&#62593;&#7483;&#18559;&#11439;&#23938;&#34244;&#25383;%00%00&#43941;&#768;%00%00%00%00%00%00%00&#22649;&#62593;&#7483;&#18559;&#11439;&#23938;&#34244;&#25383;%00%00&#43941;%00%00%00%00%00%00%00" TargetMode="External"/><Relationship Id="rId698"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48"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113"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320"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558"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723"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765"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155" Type="http://schemas.openxmlformats.org/officeDocument/2006/relationships/hyperlink" Target="consultantplus://offline/ref=1008CA03C35A166F788D9B6FD1797E782E330E5C4DBEF2E28917042E8A56096D26F97BB965C1FF07C6FC35F1FC16D2B93D22F2B356E65CC4a5tBJ%00%00%00%00%00%00%00%00%00%00%00%00&#22649;&#62593;&#7483;&#18559;&#11439;&#23938;&#34244;&#25383;%00%00&#43941;&#768;%00%00%00%00%00%00%00&#22649;&#62593;&#7483;&#18559;&#11439;&#23938;&#34244;&#25383;%00%00&#43941;%00%00%00%00%00%00%00" TargetMode="External"/><Relationship Id="rId197" Type="http://schemas.openxmlformats.org/officeDocument/2006/relationships/hyperlink" Target="consultantplus://offline/ref=1008CA03C35A166F788D9B6FD1797E782E330E5C4DBEF2E28917042E8A56096D26F97BB965CEF701CEFC35F1FC16D2B93D22F2B356E65CC4a5tBJ%00%00%00%00%00%00%00%00%00%00%00%00&#22649;&#62593;&#7483;&#18559;&#11439;&#23938;&#34244;&#25383;%00%00&#43941;&#768;%00%00%00%00%00%00%00&#22649;&#62593;&#7483;&#18559;&#11439;&#23938;&#34244;&#25383;%00%00&#43941;%00%00%00%00%00%00%00" TargetMode="External"/><Relationship Id="rId362" Type="http://schemas.openxmlformats.org/officeDocument/2006/relationships/hyperlink" Target="consultantplus://offline/ref=1008CA03C35A166F788D9B6FD1797E782E330E5C4DBEF2E28917042E8A56096D26F97BB965CEF407CAFC35F1FC16D2B93D22F2B356E65CC4a5tBJ%00%00%00%00%00%00%00%00%00%00%00%00&#22649;&#62593;&#7483;&#18559;&#11439;&#23938;&#34244;&#25383;%00%00&#43941;&#768;%00%00%00%00%00%00%00&#22649;&#62593;&#7483;&#18559;&#11439;&#23938;&#34244;&#25383;%00%00&#43941;%00%00%00%00%00%00%00" TargetMode="External"/><Relationship Id="rId418" Type="http://schemas.openxmlformats.org/officeDocument/2006/relationships/hyperlink" Target="consultantplus://offline/ref=61F69D2429EA8D1E0F4D93701E2F8D1BE519281D094E2D9EAFC84C22385F34CB2ECF67A0BAF888C177AF8FD1B979ACEF6EDD0CCAD7EA0687bBt3J%00%00%00%00%00%00%00%00%00%00%00%00&#22649;&#62593;&#7483;&#18559;&#11439;&#23938;&#34244;&#25383;%00%00&#43941;&#768;%00%00%00%00%00%00%00&#22649;&#62593;&#7483;&#18559;&#11439;&#23938;&#34244;&#25383;%00%00&#43941;%00%00%00%00%00%00%00" TargetMode="External"/><Relationship Id="rId625"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832"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22" Type="http://schemas.openxmlformats.org/officeDocument/2006/relationships/hyperlink" Target="consultantplus://offline/ref=1008CA03C35A166F788D9B6FD1797E782E330E5C4DBEF2E28917042E8A56096D26F97BB965CEF601CEFC35F1FC16D2B93D22F2B356E65CC4a5tBJ%00%00%00%00%00%00%00%00%00%00%00%00&#22649;&#62593;&#7483;&#18559;&#11439;&#23938;&#34244;&#25383;%00%00&#43941;&#768;%00%00%00%00%00%00%00&#22649;&#62593;&#7483;&#18559;&#11439;&#23938;&#34244;&#25383;%00%00&#43941;%00%00%00%00%00%00%00" TargetMode="External"/><Relationship Id="rId264"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71"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667"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874"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17" Type="http://schemas.openxmlformats.org/officeDocument/2006/relationships/hyperlink" Target="consultantplus://offline/ref=AB210185F71F5E5A03C61B80AFEDFE715DDC73C0AF528EA1B4A612FF02AFEE54FA4883A4F56CEF78B062B1D5F5Z8tFJ%00%00%00%00%00%00%00%00%00%00%00%00&#22649;&#62593;&#7483;&#18559;&#11439;&#23938;&#34244;&#25383;%00%00&#43941;&#768;%00%00%00%00%00%00%00&#22649;&#62593;&#7483;&#18559;&#11439;&#23938;&#34244;&#25383;%00%00&#43941;%00%00%00%00%00%00%00%00%00%00%00%00%00%00%25" TargetMode="External"/><Relationship Id="rId59"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24" Type="http://schemas.openxmlformats.org/officeDocument/2006/relationships/hyperlink" Target="consultantplus://offline/ref=1008CA03C35A166F788D9B6FD1797E782E330E5C4DBEF2E28917042E8A56096D26F97BB965C1F009CAFC35F1FC16D2B93D22F2B356E65CC4a5tBJ%00%00%00%00%00%00%00%00%00%00%00%00&#22649;&#62593;&#7483;&#18559;&#11439;&#23938;&#34244;&#25383;%00%00&#43941;&#768;%00%00%00%00%00%00%00&#22649;&#62593;&#7483;&#18559;&#11439;&#23938;&#34244;&#25383;%00%00&#43941;%00%00%00%00%00%00%00" TargetMode="External"/><Relationship Id="rId527"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569" Type="http://schemas.openxmlformats.org/officeDocument/2006/relationships/hyperlink" Target="consultantplus://offline/ref=61F69D2429EA8D1E0F4D93701E2F8D1BE4102E1800412D9EAFC84C22385F34CB2ECF67A0BAF08DC479AF8FD1B979ACEF6EDD0CCAD7EA0687bBt3J%00%00%00%00%00%00%00%00%00%00%00%00&#22649;&#62593;&#7483;&#18559;&#11439;&#23938;&#34244;&#25383;%00%00&#43941;&#768;%00%00%00%00%00%00%00&#22649;&#62593;&#7483;&#18559;&#11439;&#23938;&#34244;&#25383;%00%00&#43941;%00%00%00%00%00%00%00" TargetMode="External"/><Relationship Id="rId734"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776"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70"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166" Type="http://schemas.openxmlformats.org/officeDocument/2006/relationships/hyperlink" Target="consultantplus://offline/ref=1008CA03C35A166F788D9B6FD1797E782E330E5C4DBEF2E28917042E8A56096D26F97BB965C1FF06C8FC35F1FC16D2B93D22F2B356E65CC4a5tBJ%00%00%00%00%00%00%00%00%00%00%00%00&#22649;&#62593;&#7483;&#18559;&#11439;&#23938;&#34244;&#25383;%00%00&#43941;&#768;%00%00%00%00%00%00%00&#22649;&#62593;&#7483;&#18559;&#11439;&#23938;&#34244;&#25383;%00%00&#43941;%00%00%00%00%00%00%00" TargetMode="External"/><Relationship Id="rId331" Type="http://schemas.openxmlformats.org/officeDocument/2006/relationships/hyperlink" Target="consultantplus://offline/ref=1008CA03C35A166F788D9B6FD1797E782E330E5C4DBEF2E28917042E8A56096D26F97BB965CEF400CCFC35F1FC16D2B93D22F2B356E65CC4a5tBJ%00%00%00%00%00%00%00%00%00%00%00%00&#22649;&#62593;&#7483;&#18559;&#11439;&#23938;&#34244;&#25383;%00%00&#43941;&#768;%00%00%00%00%00%00%00&#22649;&#62593;&#7483;&#18559;&#11439;&#23938;&#34244;&#25383;%00%00&#43941;%00%00%00%00%00%00%00" TargetMode="External"/><Relationship Id="rId373" Type="http://schemas.openxmlformats.org/officeDocument/2006/relationships/hyperlink" Target="consultantplus://offline/ref=1008CA03C35A166F788D9B6FD1797E782E330E5C4DBEF2E28917042E8A56096D26F97BB965CEF301C6FC35F1FC16D2B93D22F2B356E65CC4a5tBJ%00%00%00%00%00%00%00%00%00%00%00%00&#22649;&#62593;&#7483;&#18559;&#11439;&#23938;&#34244;&#25383;%00%00&#43941;&#768;%00%00%00%00%00%00%00&#22649;&#62593;&#7483;&#18559;&#11439;&#23938;&#34244;&#25383;%00%00&#43941;%00%00%00%00%00%00%00" TargetMode="External"/><Relationship Id="rId429" Type="http://schemas.openxmlformats.org/officeDocument/2006/relationships/hyperlink" Target="consultantplus://offline/ref=61F69D2429EA8D1E0F4D93701E2F8D1BE519281D094E2D9EAFC84C22385F34CB2ECF67A0BAF88BC471AF8FD1B979ACEF6EDD0CCAD7EA0687bBt3J%00%00%00%00%00%00%00%00%00%00%00%00&#22649;&#62593;&#7483;&#18559;&#11439;&#23938;&#34244;&#25383;%00%00&#43941;&#768;%00%00%00%00%00%00%00&#22649;&#62593;&#7483;&#18559;&#11439;&#23938;&#34244;&#25383;%00%00&#43941;%00%00%00%00%00%00%00" TargetMode="External"/><Relationship Id="rId580" Type="http://schemas.openxmlformats.org/officeDocument/2006/relationships/hyperlink" Target="consultantplus://offline/ref=61F69D2429EA8D1E0F4D93701E2F8D1BE419221407432D9EAFC84C22385F34CB2ECF67A0BAF08DC573AF8FD1B979ACEF6EDD0CCAD7EA0687bBt3J%00%00%00%00%00%00%00%00%00%00%00%00&#22649;&#62593;&#7483;&#18559;&#11439;&#23938;&#34244;&#25383;%00%00&#43941;&#768;%00%00%00%00%00%00%00&#22649;&#62593;&#7483;&#18559;&#11439;&#23938;&#34244;&#25383;%00%00&#43941;%00%00%00%00%00%00%00" TargetMode="External"/><Relationship Id="rId636"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801"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1" Type="http://schemas.openxmlformats.org/officeDocument/2006/relationships/hyperlink" Target="consultantplus://offline/ref=AB210185F71F5E5A03C61B80AFEDFE715DDC73C0AD518EA1B4A612FF02AFEE54E848DBAAF464F873E32DF780F9874018A3436E12C9FAZ4tCJ%00%00%00%00%00%00%00%00%00%00%00%00&#22649;&#62593;&#7483;&#18559;&#11439;&#23938;&#34244;&#25383;%00%00&#43941;&#768;%00%00%00%00%00%00%00&#22649;&#62593;&#7483;&#18559;&#11439;&#23938;&#34244;&#25383;%00%00&#43941;%00%00%00%00%00%00%00%00%25" TargetMode="External"/><Relationship Id="rId233" Type="http://schemas.openxmlformats.org/officeDocument/2006/relationships/hyperlink" Target="consultantplus://offline/ref=1008CA03C35A166F788D9B6FD1797E782E330E5C4DBEF2E28917042E8A56096D26F97BB965CEF605CAFC35F1FC16D2B93D22F2B356E65CC4a5tBJ%00%00%00%00%00%00%00%00%00%00%00%00&#22649;&#62593;&#7483;&#18559;&#11439;&#23938;&#34244;&#25383;%00%00&#43941;&#768;%00%00%00%00%00%00%00&#22649;&#62593;&#7483;&#18559;&#11439;&#23938;&#34244;&#25383;%00%00&#43941;%00%00%00%00%00%00%00" TargetMode="External"/><Relationship Id="rId440" Type="http://schemas.openxmlformats.org/officeDocument/2006/relationships/hyperlink" Target="consultantplus://offline/ref=61F69D2429EA8D1E0F4D93701E2F8D1BE519281D094E2D9EAFC84C22385F34CB2ECF67A0BAF88BC075AF8FD1B979ACEF6EDD0CCAD7EA0687bBt3J%00%00%00%00%00%00%00%00%00%00%00%00&#22649;&#62593;&#7483;&#18559;&#11439;&#23938;&#34244;&#25383;%00%00&#43941;&#768;%00%00%00%00%00%00%00&#22649;&#62593;&#7483;&#18559;&#11439;&#23938;&#34244;&#25383;%00%00&#43941;%00%00%00%00%00%00%00" TargetMode="External"/><Relationship Id="rId678"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843"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885"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28" Type="http://schemas.openxmlformats.org/officeDocument/2006/relationships/hyperlink" Target="consultantplus://offline/ref=1008CA03C35A166F788D9B6FD1797E782E30055E46B3F2E28917042E8A56096D34F923B564CFE901C8E963A0B9a4tAJ%00%00%00%00%00%00%00%00%00%00%00%00&#22649;&#62593;&#7483;&#18559;&#11439;&#23938;&#34244;&#25383;%00%00&#43941;&#768;%00%00%00%00%00%00%00&#22649;&#62593;&#7483;&#18559;&#11439;&#23938;&#34244;&#25383;%00%00&#43941;%00%00%00%00%00%00%00%00%00%00%00%00%00%00%25" TargetMode="External"/><Relationship Id="rId275" Type="http://schemas.openxmlformats.org/officeDocument/2006/relationships/hyperlink" Target="consultantplus://offline/ref=1008CA03C35A166F788D9B6FD1797E782E330E5C4DBEF2E28917042E8A56096D26F97BB965CEF502C8FC35F1FC16D2B93D22F2B356E65CC4a5tBJ%00%00%00%00%00%00%00%00%00%00%00%00&#22649;&#62593;&#7483;&#18559;&#11439;&#23938;&#34244;&#25383;%00%00&#43941;&#768;%00%00%00%00%00%00%00&#22649;&#62593;&#7483;&#18559;&#11439;&#23938;&#34244;&#25383;%00%00&#43941;%00%00%00%00%00%00%00" TargetMode="External"/><Relationship Id="rId300" Type="http://schemas.openxmlformats.org/officeDocument/2006/relationships/hyperlink" Target="consultantplus://offline/ref=1008CA03C35A166F788D9B6FD1797E782E300D5C45B3F2E28917042E8A56096D26F97BB965C5F606CEFC35F1FC16D2B93D22F2B356E65CC4a5tBJ%00%00%00%00%00%00%00%00%00%00%00%00&#22649;&#62593;&#7483;&#18559;&#11439;&#23938;&#34244;&#25383;%00%00&#43941;&#768;%00%00%00%00%00%00%00&#22649;&#62593;&#7483;&#18559;&#11439;&#23938;&#34244;&#25383;%00%00&#43941;%00%00%00%00%00%00%00" TargetMode="External"/><Relationship Id="rId482"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538"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703" Type="http://schemas.openxmlformats.org/officeDocument/2006/relationships/hyperlink" Target="consultantplus://offline/ref=1AAF9F213915A8D939400A5BBCDB944DF72804E90F8012E256D98A2A1A15A741224FEA592EFEFC06045A626565c6t1J%00%00%00%00%00%00%00%00%00%00%00%00&#22649;&#62593;&#7483;&#18559;&#11439;&#23938;&#34244;&#25383;%00%00&#43941;&#768;%00%00%00%00%00%00%00&#22649;&#62593;&#7483;&#18559;&#11439;&#23938;&#34244;&#25383;%00%00&#43941;%00%00%00%00%00%00%00%00%00%00%00%00%00%00%25" TargetMode="External"/><Relationship Id="rId745" Type="http://schemas.openxmlformats.org/officeDocument/2006/relationships/hyperlink" Target="consultantplus://offline/ref=1AAF9F213915A8D939400A5BBCDB944DF7290EE9048D12E256D98A2A1A15A741224FEA592EFEFC06045A626565c6t1J%00%00%00%00%00%00%00%00%00%00%00%00&#22649;&#62593;&#7483;&#18559;&#11439;&#23938;&#34244;&#25383;%00%00&#43941;&#768;%00%00%00%00%00%00%00&#22649;&#62593;&#7483;&#18559;&#11439;&#23938;&#34244;&#25383;%00%00&#43941;%00%00%00%00%00%00%00%00%00%00%00%00%00%00%25" TargetMode="External"/><Relationship Id="rId81" Type="http://schemas.openxmlformats.org/officeDocument/2006/relationships/hyperlink" Target="consultantplus://offline/ref=1008CA03C35A166F788D9B6FD1797E782E330E5C4DBEF2E28917042E8A56096D26F97BB965C1F109C6FC35F1FC16D2B93D22F2B356E65CC4a5tBJ%00%00%00%00%00%00%00%00%00%00%00%00&#22649;&#62593;&#7483;&#18559;&#11439;&#23938;&#34244;&#25383;%00%00&#43941;&#768;%00%00%00%00%00%00%00&#22649;&#62593;&#7483;&#18559;&#11439;&#23938;&#34244;&#25383;%00%00&#43941;%00%00%00%00%00%00%00" TargetMode="External"/><Relationship Id="rId135"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177" Type="http://schemas.openxmlformats.org/officeDocument/2006/relationships/hyperlink" Target="consultantplus://offline/ref=1008CA03C35A166F788D9B6FD1797E782E330E5C4DBEF2E28917042E8A56096D26F97BB965C1FE03CEFC35F1FC16D2B93D22F2B356E65CC4a5tBJ%00%00%00%00%00%00%00%00%00%00%00%00&#22649;&#62593;&#7483;&#18559;&#11439;&#23938;&#34244;&#25383;%00%00&#43941;&#768;%00%00%00%00%00%00%00&#22649;&#62593;&#7483;&#18559;&#11439;&#23938;&#34244;&#25383;%00%00&#43941;%00%00%00%00%00%00%00" TargetMode="External"/><Relationship Id="rId342"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384"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91" Type="http://schemas.openxmlformats.org/officeDocument/2006/relationships/hyperlink" Target="consultantplus://offline/ref=61F69D2429EA8D1E0F4D93701E2F8D1BE4102F1C08472D9EAFC84C22385F34CB2ECF67A0BAF08DC570AF8FD1B979ACEF6EDD0CCAD7EA0687bBt3J%00%00%00%00%00%00%00%00%00%00%00%00&#22649;&#62593;&#7483;&#18559;&#11439;&#23938;&#34244;&#25383;%00%00&#43941;&#768;%00%00%00%00%00%00%00&#22649;&#62593;&#7483;&#18559;&#11439;&#23938;&#34244;&#25383;%00%00&#43941;%00%00%00%00%00%00%00" TargetMode="External"/><Relationship Id="rId605"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787" Type="http://schemas.openxmlformats.org/officeDocument/2006/relationships/hyperlink" Target="consultantplus://offline/ref=1AAF9F213915A8D939400A5BBCDB944DF7290BEA078112E256D98A2A1A15A741304FB2552DF1E4070810312131656DE6F67F15BA79F64CcAt0J%00%00%00%00%00%00%00%00%00%00%00%00&#22649;&#62593;&#7483;&#18559;&#11439;&#23938;&#34244;&#25383;%00%00&#43941;&#768;%00%00%00%00%00%00%00&#22649;&#62593;&#7483;&#18559;&#11439;&#23938;&#34244;&#25383;%00%00&#43941;%00%00%00%00%00%00%00%252" TargetMode="External"/><Relationship Id="rId812"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202" Type="http://schemas.openxmlformats.org/officeDocument/2006/relationships/hyperlink" Target="consultantplus://offline/ref=1008CA03C35A166F788D9B6FD1797E782E330E5C4DBEF2E28917042E8A56096D26F97BB965CEF703CEFC35F1FC16D2B93D22F2B356E65CC4a5tBJ%00%00%00%00%00%00%00%00%00%00%00%00&#22649;&#62593;&#7483;&#18559;&#11439;&#23938;&#34244;&#25383;%00%00&#43941;&#768;%00%00%00%00%00%00%00&#22649;&#62593;&#7483;&#18559;&#11439;&#23938;&#34244;&#25383;%00%00&#43941;%00%00%00%00%00%00%00" TargetMode="External"/><Relationship Id="rId244" Type="http://schemas.openxmlformats.org/officeDocument/2006/relationships/hyperlink" Target="consultantplus://offline/ref=1008CA03C35A166F788D9B6FD1797E782E330E5C4DBEF2E28917042E8A56096D26F97BB965CEF609C6FC35F1FC16D2B93D22F2B356E65CC4a5tBJ%00%00%00%00%00%00%00%00%00%00%00%00&#22649;&#62593;&#7483;&#18559;&#11439;&#23938;&#34244;&#25383;%00%00&#43941;&#768;%00%00%00%00%00%00%00&#22649;&#62593;&#7483;&#18559;&#11439;&#23938;&#34244;&#25383;%00%00&#43941;%00%00%00%00%00%00%00" TargetMode="External"/><Relationship Id="rId647"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689"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854"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896"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39" Type="http://schemas.openxmlformats.org/officeDocument/2006/relationships/hyperlink" Target="consultantplus://offline/ref=1008CA03C35A166F788D9B6FD1797E782E330E5C4DBEF2E28917042E8A56096D26F97BB965C1F103CAFC35F1FC16D2B93D22F2B356E65CC4a5tBJ%00%00%00%00%00%00%00%00%00%00%00%00&#22649;&#62593;&#7483;&#18559;&#11439;&#23938;&#34244;&#25383;%00%00&#43941;&#768;%00%00%00%00%00%00%00&#22649;&#62593;&#7483;&#18559;&#11439;&#23938;&#34244;&#25383;%00%00&#43941;%00%00%00%00%00%00%00" TargetMode="External"/><Relationship Id="rId286" Type="http://schemas.openxmlformats.org/officeDocument/2006/relationships/hyperlink" Target="consultantplus://offline/ref=1008CA03C35A166F788D9B6FD1797E782E330E5C4DBEF2E28917042E8A56096D26F97BB965CEF509CEFC35F1FC16D2B93D22F2B356E65CC4a5tBJ%00%00%00%00%00%00%00%00%00%00%00%00&#22649;&#62593;&#7483;&#18559;&#11439;&#23938;&#34244;&#25383;%00%00&#43941;&#768;%00%00%00%00%00%00%00&#22649;&#62593;&#7483;&#18559;&#11439;&#23938;&#34244;&#25383;%00%00&#43941;%00%00%00%00%00%00%00" TargetMode="External"/><Relationship Id="rId451" Type="http://schemas.openxmlformats.org/officeDocument/2006/relationships/hyperlink" Target="consultantplus://offline/ref=61F69D2429EA8D1E0F4D93701E2F8D1BE5192F14054E2D9EAFC84C22385F34CB3CCF3FACBBF993C477BAD980FCb2t5J%00%00%00%00%00%00%00%00%00%00%00%00&#22649;&#62593;&#7483;&#18559;&#11439;&#23938;&#34244;&#25383;%00%00&#43941;&#768;%00%00%00%00%00%00%00&#22649;&#62593;&#7483;&#18559;&#11439;&#23938;&#34244;&#25383;%00%00&#43941;%00%00%00%00%00%00%00%00%00%00%00%00%00%00%25" TargetMode="External"/><Relationship Id="rId493" Type="http://schemas.openxmlformats.org/officeDocument/2006/relationships/hyperlink" Target="consultantplus://offline/ref=61F69D2429EA8D1E0F4D93701E2F8D1BE5192A1C01442D9EAFC84C22385F34CB2ECF67A0BAF08DC571AF8FD1B979ACEF6EDD0CCAD7EA0687bBt3J%00%00%00%00%00%00%00%00%00%00%00%00&#22649;&#62593;&#7483;&#18559;&#11439;&#23938;&#34244;&#25383;%00%00&#43941;&#768;%00%00%00%00%00%00%00&#22649;&#62593;&#7483;&#18559;&#11439;&#23938;&#34244;&#25383;%00%00&#43941;%00%00%00%00%00%00%00" TargetMode="External"/><Relationship Id="rId507" Type="http://schemas.openxmlformats.org/officeDocument/2006/relationships/hyperlink" Target="consultantplus://offline/ref=61F69D2429EA8D1E0F4D93701E2F8D1BE419221A08412D9EAFC84C22385F34CB2ECF67A2BFF3869021E08E8DFC25BFEE60DD0ECDC8bEt1J%00%00%00%00%00%00%00%00%00%00%00%00&#22649;&#62593;&#7483;&#18559;&#11439;&#23938;&#34244;&#25383;%00%00&#43941;&#768;%00%00%00%00%00%00%00&#22649;&#62593;&#7483;&#18559;&#11439;&#23938;&#34244;&#25383;%00%00&#43941;%00%00%00%00%00%00%00%00%00" TargetMode="External"/><Relationship Id="rId549"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714"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756"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50"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104"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146" Type="http://schemas.openxmlformats.org/officeDocument/2006/relationships/hyperlink" Target="consultantplus://offline/ref=1008CA03C35A166F788D9B6FD1797E782E330E5C4DBEF2E28917042E8A56096D26F97BB965C1FF02CCFC35F1FC16D2B93D22F2B356E65CC4a5tBJ%00%00%00%00%00%00%00%00%00%00%00%00&#22649;&#62593;&#7483;&#18559;&#11439;&#23938;&#34244;&#25383;%00%00&#43941;&#768;%00%00%00%00%00%00%00&#22649;&#62593;&#7483;&#18559;&#11439;&#23938;&#34244;&#25383;%00%00&#43941;%00%00%00%00%00%00%00" TargetMode="External"/><Relationship Id="rId188" Type="http://schemas.openxmlformats.org/officeDocument/2006/relationships/hyperlink" Target="consultantplus://offline/ref=1008CA03C35A166F788D9B6FD1797E782E330E5C4DBEF2E28917042E8A56096D26F97BB965C1FE07CAFC35F1FC16D2B93D22F2B356E65CC4a5tBJ%00%00%00%00%00%00%00%00%00%00%00%00&#22649;&#62593;&#7483;&#18559;&#11439;&#23938;&#34244;&#25383;%00%00&#43941;&#768;%00%00%00%00%00%00%00&#22649;&#62593;&#7483;&#18559;&#11439;&#23938;&#34244;&#25383;%00%00&#43941;%00%00%00%00%00%00%00" TargetMode="External"/><Relationship Id="rId311"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353"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395" Type="http://schemas.openxmlformats.org/officeDocument/2006/relationships/hyperlink" Target="consultantplus://offline/ref=1008CA03C35A166F788D9B6FD1797E782E330E5C4DBEF2E28917042E8A56096D26F97BB965CEF307CAFC35F1FC16D2B93D22F2B356E65CC4a5tBJ%00%00%00%00%00%00%00%00%00%00%00%00&#22649;&#62593;&#7483;&#18559;&#11439;&#23938;&#34244;&#25383;%00%00&#43941;&#768;%00%00%00%00%00%00%00&#22649;&#62593;&#7483;&#18559;&#11439;&#23938;&#34244;&#25383;%00%00&#43941;%00%00%00%00%00%00%00" TargetMode="External"/><Relationship Id="rId409" Type="http://schemas.openxmlformats.org/officeDocument/2006/relationships/hyperlink" Target="consultantplus://offline/ref=61F69D2429EA8D1E0F4D93701E2F8D1BE519281D094E2D9EAFC84C22385F34CB2ECF67A0BAF888C671AF8FD1B979ACEF6EDD0CCAD7EA0687bBt3J%00%00%00%00%00%00%00%00%00%00%00%00&#22649;&#62593;&#7483;&#18559;&#11439;&#23938;&#34244;&#25383;%00%00&#43941;&#768;%00%00%00%00%00%00%00&#22649;&#62593;&#7483;&#18559;&#11439;&#23938;&#34244;&#25383;%00%00&#43941;%00%00%00%00%00%00%00" TargetMode="External"/><Relationship Id="rId560" Type="http://schemas.openxmlformats.org/officeDocument/2006/relationships/hyperlink" Target="consultantplus://offline/ref=61F69D2429EA8D1E0F4D93701E2F8D1BE5182B1404462D9EAFC84C22385F34CB3CCF3FACBBF993C477BAD980FCb2t5J%00%00%00%00%00%00%00%00%00%00%00%00&#22649;&#62593;&#7483;&#18559;&#11439;&#23938;&#34244;&#25383;%00%00&#43941;&#768;%00%00%00%00%00%00%00&#22649;&#62593;&#7483;&#18559;&#11439;&#23938;&#34244;&#25383;%00%00&#43941;%00%00%00%00%00%00%00%00%00%00%00%00%00%00%25" TargetMode="External"/><Relationship Id="rId798" Type="http://schemas.openxmlformats.org/officeDocument/2006/relationships/hyperlink" Target="consultantplus://offline/ref=1AAF9F213915A8D939400A5BBCDB944DF62E05EA0E8D12E256D98A2A1A15A741304FB2552FF7E2060A4F3434203D61EEE16112A365F44DA8c5t0J%00%00%00%00%00%00%00%00%00%00%00%00&#22649;&#62593;&#7483;&#18559;&#11439;&#23938;&#34244;&#25383;%00%00&#43941;&#768;%00%00%00%00%00%00%00&#22649;&#62593;&#7483;&#18559;&#11439;&#23938;&#34244;&#25383;%00%00&#43941;%00%00%00%00%00%00%00" TargetMode="External"/><Relationship Id="rId92"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213" Type="http://schemas.openxmlformats.org/officeDocument/2006/relationships/hyperlink" Target="consultantplus://offline/ref=1008CA03C35A166F788D9B6FD1797E782E330E5C4DBEF2E28917042E8A56096D26F97BB965CEF707CAFC35F1FC16D2B93D22F2B356E65CC4a5tBJ%00%00%00%00%00%00%00%00%00%00%00%00&#22649;&#62593;&#7483;&#18559;&#11439;&#23938;&#34244;&#25383;%00%00&#43941;&#768;%00%00%00%00%00%00%00&#22649;&#62593;&#7483;&#18559;&#11439;&#23938;&#34244;&#25383;%00%00&#43941;%00%00%00%00%00%00%00" TargetMode="External"/><Relationship Id="rId420" Type="http://schemas.openxmlformats.org/officeDocument/2006/relationships/hyperlink" Target="consultantplus://offline/ref=61F69D2429EA8D1E0F4D93701E2F8D1BE519281D094E2D9EAFC84C22385F34CB2ECF67A0BAF888C275AF8FD1B979ACEF6EDD0CCAD7EA0687bBt3J%00%00%00%00%00%00%00%00%00%00%00%00&#22649;&#62593;&#7483;&#18559;&#11439;&#23938;&#34244;&#25383;%00%00&#43941;&#768;%00%00%00%00%00%00%00&#22649;&#62593;&#7483;&#18559;&#11439;&#23938;&#34244;&#25383;%00%00&#43941;%00%00%00%00%00%00%00" TargetMode="External"/><Relationship Id="rId616" Type="http://schemas.openxmlformats.org/officeDocument/2006/relationships/hyperlink" Target="consultantplus://offline/ref=1AAF9F213915A8D939400A5BBCDB944DF62804E7018C12E256D98A2A1A15A741304FB2552FF7E207004F3434203D61EEE16112A365F44DA8c5t0J%00%00%00%00%00%00%00%00%00%00%00%00&#22649;&#62593;&#7483;&#18559;&#11439;&#23938;&#34244;&#25383;%00%00&#43941;&#768;%00%00%00%00%00%00%00&#22649;&#62593;&#7483;&#18559;&#11439;&#23938;&#34244;&#25383;%00%00&#43941;%00%00%00%00%00%00%00" TargetMode="External"/><Relationship Id="rId658"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823"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865" Type="http://schemas.openxmlformats.org/officeDocument/2006/relationships/hyperlink" Target="consultantplus://offline/ref=1AAF9F213915A8D939400A5BBCDB944DF52004EE0F8112E256D98A2A1A15A741304FB2552FF7E2060B4F3434203D61EEE16112A365F44DA8c5t0J%00%00%00%00%00%00%00%00%00%00%00%00&#22649;&#62593;&#7483;&#18559;&#11439;&#23938;&#34244;&#25383;%00%00&#43941;&#768;%00%00%00%00%00%00%00&#22649;&#62593;&#7483;&#18559;&#11439;&#23938;&#34244;&#25383;%00%00&#43941;%00%00%00%00%00%00%00" TargetMode="External"/><Relationship Id="rId255" Type="http://schemas.openxmlformats.org/officeDocument/2006/relationships/hyperlink" Target="consultantplus://offline/ref=1008CA03C35A166F788D9B6FD1797E782E330E5C4DBEF2E28917042E8A56096D26F97BB965CEF608C8FC35F1FC16D2B93D22F2B356E65CC4a5tBJ%00%00%00%00%00%00%00%00%00%00%00%00&#22649;&#62593;&#7483;&#18559;&#11439;&#23938;&#34244;&#25383;%00%00&#43941;&#768;%00%00%00%00%00%00%00&#22649;&#62593;&#7483;&#18559;&#11439;&#23938;&#34244;&#25383;%00%00&#43941;%00%00%00%00%00%00%00" TargetMode="External"/><Relationship Id="rId297"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462"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518"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725"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115"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157"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322"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364" Type="http://schemas.openxmlformats.org/officeDocument/2006/relationships/hyperlink" Target="consultantplus://offline/ref=1008CA03C35A166F788D9B6FD1797E782E330E5C4DBEF2E28917042E8A56096D26F97BB965CEF406CCFC35F1FC16D2B93D22F2B356E65CC4a5tBJ%00%00%00%00%00%00%00%00%00%00%00%00&#22649;&#62593;&#7483;&#18559;&#11439;&#23938;&#34244;&#25383;%00%00&#43941;&#768;%00%00%00%00%00%00%00&#22649;&#62593;&#7483;&#18559;&#11439;&#23938;&#34244;&#25383;%00%00&#43941;%00%00%00%00%00%00%00" TargetMode="External"/><Relationship Id="rId767"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61"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99" Type="http://schemas.openxmlformats.org/officeDocument/2006/relationships/hyperlink" Target="consultantplus://offline/ref=1008CA03C35A166F788D9B6FD1797E782E330E5C4DBEF2E28917042E8A56096D26F97BB965CEF701C6FC35F1FC16D2B93D22F2B356E65CC4a5tBJ%00%00%00%00%00%00%00%00%00%00%00%00&#22649;&#62593;&#7483;&#18559;&#11439;&#23938;&#34244;&#25383;%00%00&#43941;&#768;%00%00%00%00%00%00%00&#22649;&#62593;&#7483;&#18559;&#11439;&#23938;&#34244;&#25383;%00%00&#43941;%00%00%00%00%00%00%00" TargetMode="External"/><Relationship Id="rId571" Type="http://schemas.openxmlformats.org/officeDocument/2006/relationships/hyperlink" Target="consultantplus://offline/ref=61F69D2429EA8D1E0F4D93701E2F8D1BE41A291A004F2D9EAFC84C22385F34CB2ECF67A0BAF08DC572AF8FD1B979ACEF6EDD0CCAD7EA0687bBt3J%00%00%00%00%00%00%00%00%00%00%00%00&#22649;&#62593;&#7483;&#18559;&#11439;&#23938;&#34244;&#25383;%00%00&#43941;&#768;%00%00%00%00%00%00%00&#22649;&#62593;&#7483;&#18559;&#11439;&#23938;&#34244;&#25383;%00%00&#43941;%00%00%00%00%00%00%00" TargetMode="External"/><Relationship Id="rId627"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669"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834"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876"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19" Type="http://schemas.openxmlformats.org/officeDocument/2006/relationships/hyperlink" Target="consultantplus://offline/ref=AB210185F71F5E5A03C61B80AFEDFE715DDC7DC0A7518EA1B4A612FF02AFEE54E848DBAAF663F073E32DF780F9874018A3436E12C9FAZ4tCJ%00%00%00%00%00%00%00%00%00%00%00%00&#22649;&#62593;&#7483;&#18559;&#11439;&#23938;&#34244;&#25383;%00%00&#43941;&#768;%00%00%00%00%00%00%00&#22649;&#62593;&#7483;&#18559;&#11439;&#23938;&#34244;&#25383;%00%00&#43941;%00%00%00%00%00%00%00%00%25" TargetMode="External"/><Relationship Id="rId224" Type="http://schemas.openxmlformats.org/officeDocument/2006/relationships/hyperlink" Target="consultantplus://offline/ref=1008CA03C35A166F788D9B6FD1797E782E330E5C4DBEF2E28917042E8A56096D26F97BB965CEF601C6FC35F1FC16D2B93D22F2B356E65CC4a5tBJ%00%00%00%00%00%00%00%00%00%00%00%00&#22649;&#62593;&#7483;&#18559;&#11439;&#23938;&#34244;&#25383;%00%00&#43941;&#768;%00%00%00%00%00%00%00&#22649;&#62593;&#7483;&#18559;&#11439;&#23938;&#34244;&#25383;%00%00&#43941;%00%00%00%00%00%00%00" TargetMode="External"/><Relationship Id="rId266" Type="http://schemas.openxmlformats.org/officeDocument/2006/relationships/hyperlink" Target="consultantplus://offline/ref=1008CA03C35A166F788D9B6FD1797E782E33045B4DBFF2E28917042E8A56096D26F97BB965C0F503CAFC35F1FC16D2B93D22F2B356E65CC4a5tBJ%00%00%00%00%00%00%00%00%00%00%00%00&#22649;&#62593;&#7483;&#18559;&#11439;&#23938;&#34244;&#25383;%00%00&#43941;&#768;%00%00%00%00%00%00%00&#22649;&#62593;&#7483;&#18559;&#11439;&#23938;&#34244;&#25383;%00%00&#43941;%00%00%00%00%00%00%00" TargetMode="External"/><Relationship Id="rId431" Type="http://schemas.openxmlformats.org/officeDocument/2006/relationships/hyperlink" Target="consultantplus://offline/ref=61F69D2429EA8D1E0F4D93701E2F8D1BE519281D094E2D9EAFC84C22385F34CB2ECF67A0BAF88BC479AF8FD1B979ACEF6EDD0CCAD7EA0687bBt3J%00%00%00%00%00%00%00%00%00%00%00%00&#22649;&#62593;&#7483;&#18559;&#11439;&#23938;&#34244;&#25383;%00%00&#43941;&#768;%00%00%00%00%00%00%00&#22649;&#62593;&#7483;&#18559;&#11439;&#23938;&#34244;&#25383;%00%00&#43941;%00%00%00%00%00%00%00" TargetMode="External"/><Relationship Id="rId473"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529" Type="http://schemas.openxmlformats.org/officeDocument/2006/relationships/hyperlink" Target="consultantplus://offline/ref=61F69D2429EA8D1E0F4D93701E2F8D1BE5182D19014E2D9EAFC84C22385F34CB2ECF67A0B8F68BC57BF08AC4A821A0E779C30BD3CBE807b8tFJ%00%00%00%00%00%00%00%00%00%00%00%00&#22649;&#62593;&#7483;&#18559;&#11439;&#23938;&#34244;&#25383;%00%00&#43941;&#768;%00%00%00%00%00%00%00&#22649;&#62593;&#7483;&#18559;&#11439;&#23938;&#34244;&#25383;%00%00&#43941;%00%00%00%00%00%00%00%252" TargetMode="External"/><Relationship Id="rId680"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736" Type="http://schemas.openxmlformats.org/officeDocument/2006/relationships/hyperlink" Target="consultantplus://offline/ref=1AAF9F213915A8D939400A5BBCDB944DF72B0AEA0F8E12E256D98A2A1A15A741304FB2552FF7E207014F3434203D61EEE16112A365F44DA8c5t0J%00%00%00%00%00%00%00%00%00%00%00%00&#22649;&#62593;&#7483;&#18559;&#11439;&#23938;&#34244;&#25383;%00%00&#43941;&#768;%00%00%00%00%00%00%00&#22649;&#62593;&#7483;&#18559;&#11439;&#23938;&#34244;&#25383;%00%00&#43941;%00%00%00%00%00%00%00" TargetMode="External"/><Relationship Id="rId30" Type="http://schemas.openxmlformats.org/officeDocument/2006/relationships/hyperlink" Target="consultantplus://offline/ref=1008CA03C35A166F788D9B6FD1797E782F3B0F5B4CB2F2E28917042E8A56096D34F923B564CFE901C8E963A0B9a4tAJ%00%00%00%00%00%00%00%00%00%00%00%00&#22649;&#62593;&#7483;&#18559;&#11439;&#23938;&#34244;&#25383;%00%00&#43941;&#768;%00%00%00%00%00%00%00&#22649;&#62593;&#7483;&#18559;&#11439;&#23938;&#34244;&#25383;%00%00&#43941;%00%00%00%00%00%00%00%00%00%00%00%00%00%00%25" TargetMode="External"/><Relationship Id="rId126" Type="http://schemas.openxmlformats.org/officeDocument/2006/relationships/hyperlink" Target="consultantplus://offline/ref=1008CA03C35A166F788D9B6FD1797E782E330E5C4DBEF2E28917042E8A56096D26F97BB965C1F008CCFC35F1FC16D2B93D22F2B356E65CC4a5tBJ%00%00%00%00%00%00%00%00%00%00%00%00&#22649;&#62593;&#7483;&#18559;&#11439;&#23938;&#34244;&#25383;%00%00&#43941;&#768;%00%00%00%00%00%00%00&#22649;&#62593;&#7483;&#18559;&#11439;&#23938;&#34244;&#25383;%00%00&#43941;%00%00%00%00%00%00%00" TargetMode="External"/><Relationship Id="rId168" Type="http://schemas.openxmlformats.org/officeDocument/2006/relationships/hyperlink" Target="consultantplus://offline/ref=1008CA03C35A166F788D9B6FD1797E782E330E5C4DBEF2E28917042E8A56096D26F97BB965C1FF09CAFC35F1FC16D2B93D22F2B356E65CC4a5tBJ%00%00%00%00%00%00%00%00%00%00%00%00&#22649;&#62593;&#7483;&#18559;&#11439;&#23938;&#34244;&#25383;%00%00&#43941;&#768;%00%00%00%00%00%00%00&#22649;&#62593;&#7483;&#18559;&#11439;&#23938;&#34244;&#25383;%00%00&#43941;%00%00%00%00%00%00%00" TargetMode="External"/><Relationship Id="rId333" Type="http://schemas.openxmlformats.org/officeDocument/2006/relationships/hyperlink" Target="consultantplus://offline/ref=1008CA03C35A166F788D9B6FD1797E782E330E5C4DBEF2E28917042E8A56096D26F97BB965CEF403CEFC35F1FC16D2B93D22F2B356E65CC4a5tBJ%00%00%00%00%00%00%00%00%00%00%00%00&#22649;&#62593;&#7483;&#18559;&#11439;&#23938;&#34244;&#25383;%00%00&#43941;&#768;%00%00%00%00%00%00%00&#22649;&#62593;&#7483;&#18559;&#11439;&#23938;&#34244;&#25383;%00%00&#43941;%00%00%00%00%00%00%00" TargetMode="External"/><Relationship Id="rId540" Type="http://schemas.openxmlformats.org/officeDocument/2006/relationships/hyperlink" Target="consultantplus://offline/ref=61F69D2429EA8D1E0F4D93701E2F8D1BE411281B03422D9EAFC84C22385F34CB2ECF67A0BAF08DC570AF8FD1B979ACEF6EDD0CCAD7EA0687bBt3J%00%00%00%00%00%00%00%00%00%00%00%00&#22649;&#62593;&#7483;&#18559;&#11439;&#23938;&#34244;&#25383;%00%00&#43941;&#768;%00%00%00%00%00%00%00&#22649;&#62593;&#7483;&#18559;&#11439;&#23938;&#34244;&#25383;%00%00&#43941;%00%00%00%00%00%00%00" TargetMode="External"/><Relationship Id="rId778"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72"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375" Type="http://schemas.openxmlformats.org/officeDocument/2006/relationships/hyperlink" Target="consultantplus://offline/ref=1008CA03C35A166F788D9B6FD1797E782E330E5C4DBEF2E28917042E8A56096D26F97BB965CEF300C8FC35F1FC16D2B93D22F2B356E65CC4a5tBJ%00%00%00%00%00%00%00%00%00%00%00%00&#22649;&#62593;&#7483;&#18559;&#11439;&#23938;&#34244;&#25383;%00%00&#43941;&#768;%00%00%00%00%00%00%00&#22649;&#62593;&#7483;&#18559;&#11439;&#23938;&#34244;&#25383;%00%00&#43941;%00%00%00%00%00%00%00" TargetMode="External"/><Relationship Id="rId582" Type="http://schemas.openxmlformats.org/officeDocument/2006/relationships/hyperlink" Target="consultantplus://offline/ref=61F69D2429EA8D1E0F4D93701E2F8D1BE419221A08412D9EAFC84C22385F34CB2ECF67A2BFF3869021E08E8DFC25BFEE60DD0ECDC8bEt1J%00%00%00%00%00%00%00%00%00%00%00%00&#22649;&#62593;&#7483;&#18559;&#11439;&#23938;&#34244;&#25383;%00%00&#43941;&#768;%00%00%00%00%00%00%00&#22649;&#62593;&#7483;&#18559;&#11439;&#23938;&#34244;&#25383;%00%00&#43941;%00%00%00%00%00%00%00%00%00" TargetMode="External"/><Relationship Id="rId638"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803" Type="http://schemas.openxmlformats.org/officeDocument/2006/relationships/hyperlink" Target="consultantplus://offline/ref=1AAF9F213915A8D939400A5BBCDB944DF6200DE70F8B12E256D98A2A1A15A741304FB2552FF7E207034F3434203D61EEE16112A365F44DA8c5t0J%00%00%00%00%00%00%00%00%00%00%00%00&#22649;&#62593;&#7483;&#18559;&#11439;&#23938;&#34244;&#25383;%00%00&#43941;&#768;%00%00%00%00%00%00%00&#22649;&#62593;&#7483;&#18559;&#11439;&#23938;&#34244;&#25383;%00%00&#43941;%00%00%00%00%00%00%00" TargetMode="External"/><Relationship Id="rId845" Type="http://schemas.openxmlformats.org/officeDocument/2006/relationships/hyperlink" Target="consultantplus://offline/ref=1AAF9F213915A8D939400A5BBCDB944DF72809EA058C12E256D98A2A1A15A741304FB2552FF3E303024F3434203D61EEE16112A365F44DA8c5t0J%00%00%00%00%00%00%00%00%00%00%00%00&#22649;&#62593;&#7483;&#18559;&#11439;&#23938;&#34244;&#25383;%00%00&#43941;&#768;%00%00%00%00%00%00%00&#22649;&#62593;&#7483;&#18559;&#11439;&#23938;&#34244;&#25383;%00%00&#43941;%00%00%00%00%00%00%00" TargetMode="External"/><Relationship Id="rId3" Type="http://schemas.openxmlformats.org/officeDocument/2006/relationships/hyperlink" Target="consultantplus://offline/ref=AB210185F71F5E5A03C61B80AFEDFE715DDC73C0AD518EA1B4A612FF02AFEE54E848DBA8F46DF67FBC28E291A18B480FBD44770ECBFB44ZDt9J%00%00%00%00%00%00%00%00%00%00%00%00&#22649;&#62593;&#7483;&#18559;&#11439;&#23938;&#34244;&#25383;%00%00&#43941;&#768;%00%00%00%00%00%00%00&#22649;&#62593;&#7483;&#18559;&#11439;&#23938;&#34244;&#25383;%00%00&#43941;%00%00%00%00%00%00%00%252" TargetMode="External"/><Relationship Id="rId235" Type="http://schemas.openxmlformats.org/officeDocument/2006/relationships/hyperlink" Target="consultantplus://offline/ref=1008CA03C35A166F788D9B6FD1797E782E330E5C4DBEF2E28917042E8A56096D26F97BB965CEF604CCFC35F1FC16D2B93D22F2B356E65CC4a5tBJ%00%00%00%00%00%00%00%00%00%00%00%00&#22649;&#62593;&#7483;&#18559;&#11439;&#23938;&#34244;&#25383;%00%00&#43941;&#768;%00%00%00%00%00%00%00&#22649;&#62593;&#7483;&#18559;&#11439;&#23938;&#34244;&#25383;%00%00&#43941;%00%00%00%00%00%00%00" TargetMode="External"/><Relationship Id="rId277" Type="http://schemas.openxmlformats.org/officeDocument/2006/relationships/hyperlink" Target="consultantplus://offline/ref=1008CA03C35A166F788D9B6FD1797E782E330E5C4DBEF2E28917042E8A56096D26F97BB965CEF505CAFC35F1FC16D2B93D22F2B356E65CC4a5tBJ%00%00%00%00%00%00%00%00%00%00%00%00&#22649;&#62593;&#7483;&#18559;&#11439;&#23938;&#34244;&#25383;%00%00&#43941;&#768;%00%00%00%00%00%00%00&#22649;&#62593;&#7483;&#18559;&#11439;&#23938;&#34244;&#25383;%00%00&#43941;%00%00%00%00%00%00%00" TargetMode="External"/><Relationship Id="rId400" Type="http://schemas.openxmlformats.org/officeDocument/2006/relationships/hyperlink" Target="consultantplus://offline/ref=61F69D2429EA8D1E0F4D93701E2F8D1BE519281D094E2D9EAFC84C22385F34CB2ECF67A0BAF889CC75AF8FD1B979ACEF6EDD0CCAD7EA0687bBt3J%00%00%00%00%00%00%00%00%00%00%00%00&#22649;&#62593;&#7483;&#18559;&#11439;&#23938;&#34244;&#25383;%00%00&#43941;&#768;%00%00%00%00%00%00%00&#22649;&#62593;&#7483;&#18559;&#11439;&#23938;&#34244;&#25383;%00%00&#43941;%00%00%00%00%00%00%00" TargetMode="External"/><Relationship Id="rId442" Type="http://schemas.openxmlformats.org/officeDocument/2006/relationships/hyperlink" Target="consultantplus://offline/ref=61F69D2429EA8D1E0F4D93701E2F8D1BE519281D094E2D9EAFC84C22385F34CB2ECF67A0BAF88BC173AF8FD1B979ACEF6EDD0CCAD7EA0687bBt3J%00%00%00%00%00%00%00%00%00%00%00%00&#22649;&#62593;&#7483;&#18559;&#11439;&#23938;&#34244;&#25383;%00%00&#43941;&#768;%00%00%00%00%00%00%00&#22649;&#62593;&#7483;&#18559;&#11439;&#23938;&#34244;&#25383;%00%00&#43941;%00%00%00%00%00%00%00" TargetMode="External"/><Relationship Id="rId484" Type="http://schemas.openxmlformats.org/officeDocument/2006/relationships/hyperlink" Target="consultantplus://offline/ref=61F69D2429EA8D1E0F4D93701E2F8D1BE519231D07442D9EAFC84C22385F34CB2ECF67A0BBF98AC579AF8FD1B979ACEF6EDD0CCAD7EA0687bBt3J%00%00%00%00%00%00%00%00%00%00%00%00&#22649;&#62593;&#7483;&#18559;&#11439;&#23938;&#34244;&#25383;%00%00&#43941;&#768;%00%00%00%00%00%00%00&#22649;&#62593;&#7483;&#18559;&#11439;&#23938;&#34244;&#25383;%00%00&#43941;%00%00%00%00%00%00%00" TargetMode="External"/><Relationship Id="rId705"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887"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137" Type="http://schemas.openxmlformats.org/officeDocument/2006/relationships/hyperlink" Target="consultantplus://offline/ref=1008CA03C35A166F788D9B6FD1797E782E330E5C4DBEF2E28917042E8A56096D26F97BB965C1FF01CEFC35F1FC16D2B93D22F2B356E65CC4a5tBJ%00%00%00%00%00%00%00%00%00%00%00%00&#22649;&#62593;&#7483;&#18559;&#11439;&#23938;&#34244;&#25383;%00%00&#43941;&#768;%00%00%00%00%00%00%00&#22649;&#62593;&#7483;&#18559;&#11439;&#23938;&#34244;&#25383;%00%00&#43941;%00%00%00%00%00%00%00" TargetMode="External"/><Relationship Id="rId302"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344"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691"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747"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789" Type="http://schemas.openxmlformats.org/officeDocument/2006/relationships/hyperlink" Target="consultantplus://offline/ref=1AAF9F213915A8D939400A5BBCDB944DF62108EB068E12E256D98A2A1A15A741304FB2552FF7E2060A4F3434203D61EEE16112A365F44DA8c5t0J%00%00%00%00%00%00%00%00%00%00%00%00&#22649;&#62593;&#7483;&#18559;&#11439;&#23938;&#34244;&#25383;%00%00&#43941;&#768;%00%00%00%00%00%00%00&#22649;&#62593;&#7483;&#18559;&#11439;&#23938;&#34244;&#25383;%00%00&#43941;%00%00%00%00%00%00%00" TargetMode="External"/><Relationship Id="rId41" Type="http://schemas.openxmlformats.org/officeDocument/2006/relationships/hyperlink" Target="consultantplus://offline/ref=1008CA03C35A166F788D9B6FD1797E782E330E5C4DBEF2E28917042E8A56096D26F97BB965C1F102CCFC35F1FC16D2B93D22F2B356E65CC4a5tBJ%00%00%00%00%00%00%00%00%00%00%00%00&#22649;&#62593;&#7483;&#18559;&#11439;&#23938;&#34244;&#25383;%00%00&#43941;&#768;%00%00%00%00%00%00%00&#22649;&#62593;&#7483;&#18559;&#11439;&#23938;&#34244;&#25383;%00%00&#43941;%00%00%00%00%00%00%00" TargetMode="External"/><Relationship Id="rId83" Type="http://schemas.openxmlformats.org/officeDocument/2006/relationships/hyperlink" Target="consultantplus://offline/ref=1008CA03C35A166F788D9B6FD1797E782E330E5C4DBEF2E28917042E8A56096D26F97BB965C1F108CCFC35F1FC16D2B93D22F2B356E65CC4a5tBJ%00%00%00%00%00%00%00%00%00%00%00%00&#22649;&#62593;&#7483;&#18559;&#11439;&#23938;&#34244;&#25383;%00%00&#43941;&#768;%00%00%00%00%00%00%00&#22649;&#62593;&#7483;&#18559;&#11439;&#23938;&#34244;&#25383;%00%00&#43941;%00%00%00%00%00%00%00" TargetMode="External"/><Relationship Id="rId179" Type="http://schemas.openxmlformats.org/officeDocument/2006/relationships/hyperlink" Target="consultantplus://offline/ref=1008CA03C35A166F788D9B6FD1797E782E330E5C4DBEF2E28917042E8A56096D26F97BB965C1FE03C6FC35F1FC16D2B93D22F2B356E65CC4a5tBJ%00%00%00%00%00%00%00%00%00%00%00%00&#22649;&#62593;&#7483;&#18559;&#11439;&#23938;&#34244;&#25383;%00%00&#43941;&#768;%00%00%00%00%00%00%00&#22649;&#62593;&#7483;&#18559;&#11439;&#23938;&#34244;&#25383;%00%00&#43941;%00%00%00%00%00%00%00" TargetMode="External"/><Relationship Id="rId386"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51" Type="http://schemas.openxmlformats.org/officeDocument/2006/relationships/hyperlink" Target="consultantplus://offline/ref=61F69D2429EA8D1E0F4D93701E2F8D1BE5192F1903432D9EAFC84C22385F34CB2ECF67A0BAF48CC171AF8FD1B979ACEF6EDD0CCAD7EA0687bBt3J%00%00%00%00%00%00%00%00%00%00%00%00&#22649;&#62593;&#7483;&#18559;&#11439;&#23938;&#34244;&#25383;%00%00&#43941;&#768;%00%00%00%00%00%00%00&#22649;&#62593;&#7483;&#18559;&#11439;&#23938;&#34244;&#25383;%00%00&#43941;%00%00%00%00%00%00%00" TargetMode="External"/><Relationship Id="rId593"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607"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649"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14"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856"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190" Type="http://schemas.openxmlformats.org/officeDocument/2006/relationships/hyperlink" Target="consultantplus://offline/ref=1008CA03C35A166F788D9B6FD1797E782E330E5C4DBEF2E28917042E8A56096D26F97BB965C1FE06CCFC35F1FC16D2B93D22F2B356E65CC4a5tBJ%00%00%00%00%00%00%00%00%00%00%00%00&#22649;&#62593;&#7483;&#18559;&#11439;&#23938;&#34244;&#25383;%00%00&#43941;&#768;%00%00%00%00%00%00%00&#22649;&#62593;&#7483;&#18559;&#11439;&#23938;&#34244;&#25383;%00%00&#43941;%00%00%00%00%00%00%00" TargetMode="External"/><Relationship Id="rId204" Type="http://schemas.openxmlformats.org/officeDocument/2006/relationships/hyperlink" Target="consultantplus://offline/ref=1008CA03C35A166F788D9B6FD1797E782E330E5C4DBEF2E28917042E8A56096D26F97BB965CEF703C6FC35F1FC16D2B93D22F2B356E65CC4a5tBJ%00%00%00%00%00%00%00%00%00%00%00%00&#22649;&#62593;&#7483;&#18559;&#11439;&#23938;&#34244;&#25383;%00%00&#43941;&#768;%00%00%00%00%00%00%00&#22649;&#62593;&#7483;&#18559;&#11439;&#23938;&#34244;&#25383;%00%00&#43941;%00%00%00%00%00%00%00" TargetMode="External"/><Relationship Id="rId246" Type="http://schemas.openxmlformats.org/officeDocument/2006/relationships/hyperlink" Target="consultantplus://offline/ref=1008CA03C35A166F788D9B6FD1797E782E300D5C45B3F2E28917042E8A56096D26F97BB965C5F602C6FC35F1FC16D2B93D22F2B356E65CC4a5tBJ%00%00%00%00%00%00%00%00%00%00%00%00&#22649;&#62593;&#7483;&#18559;&#11439;&#23938;&#34244;&#25383;%00%00&#43941;&#768;%00%00%00%00%00%00%00&#22649;&#62593;&#7483;&#18559;&#11439;&#23938;&#34244;&#25383;%00%00&#43941;%00%00%00%00%00%00%00" TargetMode="External"/><Relationship Id="rId288" Type="http://schemas.openxmlformats.org/officeDocument/2006/relationships/hyperlink" Target="consultantplus://offline/ref=1008CA03C35A166F788D9B6FD1797E782E330E5C4DBEF2E28917042E8A56096D26F97BB965CEF509C6FC35F1FC16D2B93D22F2B356E65CC4a5tBJ%00%00%00%00%00%00%00%00%00%00%00%00&#22649;&#62593;&#7483;&#18559;&#11439;&#23938;&#34244;&#25383;%00%00&#43941;&#768;%00%00%00%00%00%00%00&#22649;&#62593;&#7483;&#18559;&#11439;&#23938;&#34244;&#25383;%00%00&#43941;%00%00%00%00%00%00%00" TargetMode="External"/><Relationship Id="rId411" Type="http://schemas.openxmlformats.org/officeDocument/2006/relationships/hyperlink" Target="consultantplus://offline/ref=61F69D2429EA8D1E0F4D93701E2F8D1BE519281D094E2D9EAFC84C22385F34CB2ECF67A0BAF888C679AF8FD1B979ACEF6EDD0CCAD7EA0687bBt3J%00%00%00%00%00%00%00%00%00%00%00%00&#22649;&#62593;&#7483;&#18559;&#11439;&#23938;&#34244;&#25383;%00%00&#43941;&#768;%00%00%00%00%00%00%00&#22649;&#62593;&#7483;&#18559;&#11439;&#23938;&#34244;&#25383;%00%00&#43941;%00%00%00%00%00%00%00" TargetMode="External"/><Relationship Id="rId453" Type="http://schemas.openxmlformats.org/officeDocument/2006/relationships/hyperlink" Target="consultantplus://offline/ref=61F69D2429EA8D1E0F4D93701E2F8D1BE411291A08442D9EAFC84C22385F34CB3CCF3FACBBF993C477BAD980FCb2t5J%00%00%00%00%00%00%00%00%00%00%00%00&#22649;&#62593;&#7483;&#18559;&#11439;&#23938;&#34244;&#25383;%00%00&#43941;&#768;%00%00%00%00%00%00%00&#22649;&#62593;&#7483;&#18559;&#11439;&#23938;&#34244;&#25383;%00%00&#43941;%00%00%00%00%00%00%00%00%00%00%00%00%00%00%25" TargetMode="External"/><Relationship Id="rId509"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660"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898" Type="http://schemas.openxmlformats.org/officeDocument/2006/relationships/hyperlink" Target="consultantplus://offline/ref=0F981A97D1D631F103E810175FE7AA0475FEB27A5BC4C36E209AFD9B3F52AD077E7EFFB54E86C69DDE331A65EAd1t2J%00%00%00%00%00%00%00%00%00%00%00%00&#22649;&#62593;&#7483;&#18559;&#11439;&#23938;&#34244;&#25383;%00%00&#43941;&#768;%00%00%00%00%00%00%00&#22649;&#62593;&#7483;&#18559;&#11439;&#23938;&#34244;&#25383;%00%00&#43941;%00%00%00%00%00%00%00%00%00%00%00%00%00%00%25" TargetMode="External"/><Relationship Id="rId106"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313"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495"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716"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758"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10" Type="http://schemas.openxmlformats.org/officeDocument/2006/relationships/hyperlink" Target="consultantplus://offline/ref=AB210185F71F5E5A03C61B80AFEDFE715DDC7DCAAA588EA1B4A612FF02AFEE54E848DBAAFC6CF379BC28E291A18B480FBD44770ECBFB44ZDt9J%00%00%00%00%00%00%00%00%00%00%00%00&#22649;&#62593;&#7483;&#18559;&#11439;&#23938;&#34244;&#25383;%00%00&#43941;&#768;%00%00%00%00%00%00%00&#22649;&#62593;&#7483;&#18559;&#11439;&#23938;&#34244;&#25383;%00%00&#43941;%00%00%00%00%00%00%00%252" TargetMode="External"/><Relationship Id="rId52" Type="http://schemas.openxmlformats.org/officeDocument/2006/relationships/hyperlink" Target="consultantplus://offline/ref=1008CA03C35A166F788D9B6FD1797E782E300A5447B7F2E28917042E8A56096D26F97BB965C6F701C6FC35F1FC16D2B93D22F2B356E65CC4a5tBJ%00%00%00%00%00%00%00%00%00%00%00%00&#22649;&#62593;&#7483;&#18559;&#11439;&#23938;&#34244;&#25383;%00%00&#43941;&#768;%00%00%00%00%00%00%00&#22649;&#62593;&#7483;&#18559;&#11439;&#23938;&#34244;&#25383;%00%00&#43941;%00%00%00%00%00%00%00" TargetMode="External"/><Relationship Id="rId94" Type="http://schemas.openxmlformats.org/officeDocument/2006/relationships/hyperlink" Target="consultantplus://offline/ref=1008CA03C35A166F788D9B6FD1797E782E330E5C4DBEF2E28917042E8A56096D26F97BB965C1F002CCFC35F1FC16D2B93D22F2B356E65CC4a5tBJ%00%00%00%00%00%00%00%00%00%00%00%00&#22649;&#62593;&#7483;&#18559;&#11439;&#23938;&#34244;&#25383;%00%00&#43941;&#768;%00%00%00%00%00%00%00&#22649;&#62593;&#7483;&#18559;&#11439;&#23938;&#34244;&#25383;%00%00&#43941;%00%00%00%00%00%00%00" TargetMode="External"/><Relationship Id="rId148" Type="http://schemas.openxmlformats.org/officeDocument/2006/relationships/hyperlink" Target="consultantplus://offline/ref=1008CA03C35A166F788D9B6FD1797E782E330E5C4DBEF2E28917042E8A56096D26F97BB965C1FF05CEFC35F1FC16D2B93D22F2B356E65CC4a5tBJ%00%00%00%00%00%00%00%00%00%00%00%00&#22649;&#62593;&#7483;&#18559;&#11439;&#23938;&#34244;&#25383;%00%00&#43941;&#768;%00%00%00%00%00%00%00&#22649;&#62593;&#7483;&#18559;&#11439;&#23938;&#34244;&#25383;%00%00&#43941;%00%00%00%00%00%00%00" TargetMode="External"/><Relationship Id="rId355" Type="http://schemas.openxmlformats.org/officeDocument/2006/relationships/hyperlink" Target="consultantplus://offline/ref=1008CA03C35A166F788D9B6FD1797E782E330E5C4DBEF2E28917042E8A56096D26F97BB965CEF402C8FC35F1FC16D2B93D22F2B356E65CC4a5tBJ%00%00%00%00%00%00%00%00%00%00%00%00&#22649;&#62593;&#7483;&#18559;&#11439;&#23938;&#34244;&#25383;%00%00&#43941;&#768;%00%00%00%00%00%00%00&#22649;&#62593;&#7483;&#18559;&#11439;&#23938;&#34244;&#25383;%00%00&#43941;%00%00%00%00%00%00%00" TargetMode="External"/><Relationship Id="rId397" Type="http://schemas.openxmlformats.org/officeDocument/2006/relationships/hyperlink" Target="consultantplus://offline/ref=1008CA03C35A166F788D9B6FD1797E782E330E5C4DBEF2E28917042E8A56096D26F97BB965CEF306CCFC35F1FC16D2B93D22F2B356E65CC4a5tBJ%00%00%00%00%00%00%00%00%00%00%00%00&#22649;&#62593;&#7483;&#18559;&#11439;&#23938;&#34244;&#25383;%00%00&#43941;&#768;%00%00%00%00%00%00%00&#22649;&#62593;&#7483;&#18559;&#11439;&#23938;&#34244;&#25383;%00%00&#43941;%00%00%00%00%00%00%00" TargetMode="External"/><Relationship Id="rId520"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562" Type="http://schemas.openxmlformats.org/officeDocument/2006/relationships/hyperlink" Target="consultantplus://offline/ref=61F69D2429EA8D1E0F4D93701E2F8D1BE518281A02422D9EAFC84C22385F34CB3CCF3FACBBF993C477BAD980FCb2t5J%00%00%00%00%00%00%00%00%00%00%00%00&#22649;&#62593;&#7483;&#18559;&#11439;&#23938;&#34244;&#25383;%00%00&#43941;&#768;%00%00%00%00%00%00%00&#22649;&#62593;&#7483;&#18559;&#11439;&#23938;&#34244;&#25383;%00%00&#43941;%00%00%00%00%00%00%00%00%00%00%00%00%00%00%25" TargetMode="External"/><Relationship Id="rId618" Type="http://schemas.openxmlformats.org/officeDocument/2006/relationships/hyperlink" Target="consultantplus://offline/ref=1AAF9F213915A8D939400A5BBCDB944DF62804E90E8E12E256D98A2A1A15A741304FB2572AF4E95252003568656172EFEF6110A47AcFtFJ%00%00%00%00%00%00%00%00%00%00%00%00&#22649;&#62593;&#7483;&#18559;&#11439;&#23938;&#34244;&#25383;%00%00&#43941;&#768;%00%00%00%00%00%00%00&#22649;&#62593;&#7483;&#18559;&#11439;&#23938;&#34244;&#25383;%00%00&#43941;%00%00%00%00%00%00%00%00%00" TargetMode="External"/><Relationship Id="rId825"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215" Type="http://schemas.openxmlformats.org/officeDocument/2006/relationships/hyperlink" Target="consultantplus://offline/ref=1008CA03C35A166F788D9B6FD1797E782E330E5C4DBEF2E28917042E8A56096D26F97BB965CEF706CCFC35F1FC16D2B93D22F2B356E65CC4a5tBJ%00%00%00%00%00%00%00%00%00%00%00%00&#22649;&#62593;&#7483;&#18559;&#11439;&#23938;&#34244;&#25383;%00%00&#43941;&#768;%00%00%00%00%00%00%00&#22649;&#62593;&#7483;&#18559;&#11439;&#23938;&#34244;&#25383;%00%00&#43941;%00%00%00%00%00%00%00" TargetMode="External"/><Relationship Id="rId257" Type="http://schemas.openxmlformats.org/officeDocument/2006/relationships/hyperlink" Target="consultantplus://offline/ref=1008CA03C35A166F788D9B6FD1797E782E330E5C4DBEF2E28917042E8A56096D26F97BB965CEF501CAFC35F1FC16D2B93D22F2B356E65CC4a5tBJ%00%00%00%00%00%00%00%00%00%00%00%00&#22649;&#62593;&#7483;&#18559;&#11439;&#23938;&#34244;&#25383;%00%00&#43941;&#768;%00%00%00%00%00%00%00&#22649;&#62593;&#7483;&#18559;&#11439;&#23938;&#34244;&#25383;%00%00&#43941;%00%00%00%00%00%00%00" TargetMode="External"/><Relationship Id="rId422" Type="http://schemas.openxmlformats.org/officeDocument/2006/relationships/hyperlink" Target="consultantplus://offline/ref=61F69D2429EA8D1E0F4D93701E2F8D1BE519281D094E2D9EAFC84C22385F34CB2ECF67A0BAF888C373AF8FD1B979ACEF6EDD0CCAD7EA0687bBt3J%00%00%00%00%00%00%00%00%00%00%00%00&#22649;&#62593;&#7483;&#18559;&#11439;&#23938;&#34244;&#25383;%00%00&#43941;&#768;%00%00%00%00%00%00%00&#22649;&#62593;&#7483;&#18559;&#11439;&#23938;&#34244;&#25383;%00%00&#43941;%00%00%00%00%00%00%00" TargetMode="External"/><Relationship Id="rId464" Type="http://schemas.openxmlformats.org/officeDocument/2006/relationships/hyperlink" Target="consultantplus://offline/ref=61F69D2429EA8D1E0F4D93701E2F8D1BE411281B03422D9EAFC84C22385F34CB2ECF67A0BAF08DC570AF8FD1B979ACEF6EDD0CCAD7EA0687bBt3J%00%00%00%00%00%00%00%00%00%00%00%00&#22649;&#62593;&#7483;&#18559;&#11439;&#23938;&#34244;&#25383;%00%00&#43941;&#768;%00%00%00%00%00%00%00&#22649;&#62593;&#7483;&#18559;&#11439;&#23938;&#34244;&#25383;%00%00&#43941;%00%00%00%00%00%00%00" TargetMode="External"/><Relationship Id="rId867"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99" Type="http://schemas.openxmlformats.org/officeDocument/2006/relationships/hyperlink" Target="consultantplus://offline/ref=1008CA03C35A166F788D9B6FD1797E782E320B5845BEF2E28917042E8A56096D26F97BB967C0F100C4A330E4ED4EDEB12A3CF5AA4AE45DaCtCJ%00%00%00%00%00%00%00%00%00%00%00%00&#22649;&#62593;&#7483;&#18559;&#11439;&#23938;&#34244;&#25383;%00%00&#43941;&#768;%00%00%00%00%00%00%00&#22649;&#62593;&#7483;&#18559;&#11439;&#23938;&#34244;&#25383;%00%00&#43941;%00%00%00%00%00%00%00%252" TargetMode="External"/><Relationship Id="rId727"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63" Type="http://schemas.openxmlformats.org/officeDocument/2006/relationships/hyperlink" Target="consultantplus://offline/ref=1008CA03C35A166F788D9B6FD1797E782E33085F40B5F2E28917042E8A56096D26F97BB965C6F700CAFC35F1FC16D2B93D22F2B356E65CC4a5tBJ%00%00%00%00%00%00%00%00%00%00%00%00&#22649;&#62593;&#7483;&#18559;&#11439;&#23938;&#34244;&#25383;%00%00&#43941;&#768;%00%00%00%00%00%00%00&#22649;&#62593;&#7483;&#18559;&#11439;&#23938;&#34244;&#25383;%00%00&#43941;%00%00%00%00%00%00%00" TargetMode="External"/><Relationship Id="rId159"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366" Type="http://schemas.openxmlformats.org/officeDocument/2006/relationships/hyperlink" Target="consultantplus://offline/ref=1008CA03C35A166F788D9B6FD1797E782E330E5C4DBEF2E28917042E8A56096D26F97BB965CEF409CEFC35F1FC16D2B93D22F2B356E65CC4a5tBJ%00%00%00%00%00%00%00%00%00%00%00%00&#22649;&#62593;&#7483;&#18559;&#11439;&#23938;&#34244;&#25383;%00%00&#43941;&#768;%00%00%00%00%00%00%00&#22649;&#62593;&#7483;&#18559;&#11439;&#23938;&#34244;&#25383;%00%00&#43941;%00%00%00%00%00%00%00" TargetMode="External"/><Relationship Id="rId573"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780" Type="http://schemas.openxmlformats.org/officeDocument/2006/relationships/hyperlink" Target="consultantplus://offline/ref=1AAF9F213915A8D939400A5BBCDB944DF7290DE7028912E256D98A2A1A15A741224FEA592EFEFC06045A626565c6t1J%00%00%00%00%00%00%00%00%00%00%00%00&#22649;&#62593;&#7483;&#18559;&#11439;&#23938;&#34244;&#25383;%00%00&#43941;&#768;%00%00%00%00%00%00%00&#22649;&#62593;&#7483;&#18559;&#11439;&#23938;&#34244;&#25383;%00%00&#43941;%00%00%00%00%00%00%00%00%00%00%00%00%00%00%25" TargetMode="External"/><Relationship Id="rId226" Type="http://schemas.openxmlformats.org/officeDocument/2006/relationships/hyperlink" Target="consultantplus://offline/ref=1008CA03C35A166F788D9B6FD1797E782E330E5C4DBEF2E28917042E8A56096D26F97BB965CEF600C8FC35F1FC16D2B93D22F2B356E65CC4a5tBJ%00%00%00%00%00%00%00%00%00%00%00%00&#22649;&#62593;&#7483;&#18559;&#11439;&#23938;&#34244;&#25383;%00%00&#43941;&#768;%00%00%00%00%00%00%00&#22649;&#62593;&#7483;&#18559;&#11439;&#23938;&#34244;&#25383;%00%00&#43941;%00%00%00%00%00%00%00" TargetMode="External"/><Relationship Id="rId433" Type="http://schemas.openxmlformats.org/officeDocument/2006/relationships/hyperlink" Target="consultantplus://offline/ref=61F69D2429EA8D1E0F4D93701E2F8D1BE519281D094E2D9EAFC84C22385F34CB2ECF67A0BAF88BC577AF8FD1B979ACEF6EDD0CCAD7EA0687bBt3J%00%00%00%00%00%00%00%00%00%00%00%00&#22649;&#62593;&#7483;&#18559;&#11439;&#23938;&#34244;&#25383;%00%00&#43941;&#768;%00%00%00%00%00%00%00&#22649;&#62593;&#7483;&#18559;&#11439;&#23938;&#34244;&#25383;%00%00&#43941;%00%00%00%00%00%00%00" TargetMode="External"/><Relationship Id="rId878"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640"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738"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74" Type="http://schemas.openxmlformats.org/officeDocument/2006/relationships/hyperlink" Target="consultantplus://offline/ref=1008CA03C35A166F788D9B6FD1797E782F3B0E5A47B2F2E28917042E8A56096D26F97BB965C6F700CFFC35F1FC16D2B93D22F2B356E65CC4a5tBJ%00%00%00%00%00%00%00%00%00%00%00%00&#22649;&#62593;&#7483;&#18559;&#11439;&#23938;&#34244;&#25383;%00%00&#43941;&#768;%00%00%00%00%00%00%00&#22649;&#62593;&#7483;&#18559;&#11439;&#23938;&#34244;&#25383;%00%00&#43941;%00%00%00%00%00%00%00" TargetMode="External"/><Relationship Id="rId377" Type="http://schemas.openxmlformats.org/officeDocument/2006/relationships/hyperlink" Target="consultantplus://offline/ref=1008CA03C35A166F788D9B6FD1797E782E330E5C4DBEF2E28917042E8A56096D26F97BB965CEF303CAFC35F1FC16D2B93D22F2B356E65CC4a5tBJ%00%00%00%00%00%00%00%00%00%00%00%00&#22649;&#62593;&#7483;&#18559;&#11439;&#23938;&#34244;&#25383;%00%00&#43941;&#768;%00%00%00%00%00%00%00&#22649;&#62593;&#7483;&#18559;&#11439;&#23938;&#34244;&#25383;%00%00&#43941;%00%00%00%00%00%00%00" TargetMode="External"/><Relationship Id="rId500" Type="http://schemas.openxmlformats.org/officeDocument/2006/relationships/hyperlink" Target="consultantplus://offline/ref=61F69D2429EA8D1E0F4D93701E2F8D1BE51A231A02412D9EAFC84C22385F34CB2ECF67A0BAF58ACC70AF8FD1B979ACEF6EDD0CCAD7EA0687bBt3J%00%00%00%00%00%00%00%00%00%00%00%00&#22649;&#62593;&#7483;&#18559;&#11439;&#23938;&#34244;&#25383;%00%00&#43941;&#768;%00%00%00%00%00%00%00&#22649;&#62593;&#7483;&#18559;&#11439;&#23938;&#34244;&#25383;%00%00&#43941;%00%00%00%00%00%00%00" TargetMode="External"/><Relationship Id="rId584"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805" Type="http://schemas.openxmlformats.org/officeDocument/2006/relationships/hyperlink" Target="consultantplus://offline/ref=1AAF9F213915A8D939400A5BBCDB944DF7290BEA078112E256D98A2A1A15A741304FB2552DF4E007014F3434203D61EEE16112A365F44DA8c5t0J%00%00%00%00%00%00%00%00%00%00%00%00&#22649;&#62593;&#7483;&#18559;&#11439;&#23938;&#34244;&#25383;%00%00&#43941;&#768;%00%00%00%00%00%00%00&#22649;&#62593;&#7483;&#18559;&#11439;&#23938;&#34244;&#25383;%00%00&#43941;%00%00%00%00%00%00%00" TargetMode="External"/><Relationship Id="rId5" Type="http://schemas.openxmlformats.org/officeDocument/2006/relationships/hyperlink" Target="consultantplus://offline/ref=AB210185F71F5E5A03C61B80AFEDFE715DDC73C0AD518EA1B4A612FF02AFEE54E848DBA8F16DF778BC28E291A18B480FBD44770ECBFB44ZDt9J%00%00%00%00%00%00%00%00%00%00%00%00&#22649;&#62593;&#7483;&#18559;&#11439;&#23938;&#34244;&#25383;%00%00&#43941;&#768;%00%00%00%00%00%00%00&#22649;&#62593;&#7483;&#18559;&#11439;&#23938;&#34244;&#25383;%00%00&#43941;%00%00%00%00%00%00%00%252" TargetMode="External"/><Relationship Id="rId237" Type="http://schemas.openxmlformats.org/officeDocument/2006/relationships/hyperlink" Target="consultantplus://offline/ref=1008CA03C35A166F788D9B6FD1797E782E330E5C4DBEF2E28917042E8A56096D26F97BB965CEF607CEFC35F1FC16D2B93D22F2B356E65CC4a5tBJ%00%00%00%00%00%00%00%00%00%00%00%00&#22649;&#62593;&#7483;&#18559;&#11439;&#23938;&#34244;&#25383;%00%00&#43941;&#768;%00%00%00%00%00%00%00&#22649;&#62593;&#7483;&#18559;&#11439;&#23938;&#34244;&#25383;%00%00&#43941;%00%00%00%00%00%00%00" TargetMode="External"/><Relationship Id="rId791" Type="http://schemas.openxmlformats.org/officeDocument/2006/relationships/hyperlink" Target="consultantplus://offline/ref=1AAF9F213915A8D939400A5BBCDB944DF62B0FE9068012E256D98A2A1A15A741304FB2552FF7E207014F3434203D61EEE16112A365F44DA8c5t0J%00%00%00%00%00%00%00%00%00%00%00%00&#22649;&#62593;&#7483;&#18559;&#11439;&#23938;&#34244;&#25383;%00%00&#43941;&#768;%00%00%00%00%00%00%00&#22649;&#62593;&#7483;&#18559;&#11439;&#23938;&#34244;&#25383;%00%00&#43941;%00%00%00%00%00%00%00" TargetMode="External"/><Relationship Id="rId889"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444" Type="http://schemas.openxmlformats.org/officeDocument/2006/relationships/hyperlink" Target="consultantplus://offline/ref=61F69D2429EA8D1E0F4D93701E2F8D1BE519281D094E2D9EAFC84C22385F34CB2ECF67A0BAF88BC271AF8FD1B979ACEF6EDD0CCAD7EA0687bBt3J%00%00%00%00%00%00%00%00%00%00%00%00&#22649;&#62593;&#7483;&#18559;&#11439;&#23938;&#34244;&#25383;%00%00&#43941;&#768;%00%00%00%00%00%00%00&#22649;&#62593;&#7483;&#18559;&#11439;&#23938;&#34244;&#25383;%00%00&#43941;%00%00%00%00%00%00%00" TargetMode="External"/><Relationship Id="rId651" Type="http://schemas.openxmlformats.org/officeDocument/2006/relationships/hyperlink" Target="consultantplus://offline/ref=1AAF9F213915A8D939400A5BBCDB944DF6200EE8058D12E256D98A2A1A15A741304FB2552FF7E207034F3434203D61EEE16112A365F44DA8c5t0J%00%00%00%00%00%00%00%00%00%00%00%00&#22649;&#62593;&#7483;&#18559;&#11439;&#23938;&#34244;&#25383;%00%00&#43941;&#768;%00%00%00%00%00%00%00&#22649;&#62593;&#7483;&#18559;&#11439;&#23938;&#34244;&#25383;%00%00&#43941;%00%00%00%00%00%00%00" TargetMode="External"/><Relationship Id="rId749" Type="http://schemas.openxmlformats.org/officeDocument/2006/relationships/hyperlink" Target="consultantplus://offline/ref=1AAF9F213915A8D939400342BBDB944DF22C0DE80E8D12E256D98A2A1A15A741304FB2552FF7E207034F3434203D61EEE16112A365F44DA8c5t0J%00%00%00%00%00%00%00%00%00%00%00%00&#22649;&#62593;&#7483;&#18559;&#11439;&#23938;&#34244;&#25383;%00%00&#43941;&#768;%00%00%00%00%00%00%00&#22649;&#62593;&#7483;&#18559;&#11439;&#23938;&#34244;&#25383;%00%00&#43941;%00%00%00%00%00%00%00" TargetMode="External"/><Relationship Id="rId290" Type="http://schemas.openxmlformats.org/officeDocument/2006/relationships/hyperlink" Target="consultantplus://offline/ref=1008CA03C35A166F788D9B6FD1797E782E330E5C4DBEF2E28917042E8A56096D26F97BB965CEF508C8FC35F1FC16D2B93D22F2B356E65CC4a5tBJ%00%00%00%00%00%00%00%00%00%00%00%00&#22649;&#62593;&#7483;&#18559;&#11439;&#23938;&#34244;&#25383;%00%00&#43941;&#768;%00%00%00%00%00%00%00&#22649;&#62593;&#7483;&#18559;&#11439;&#23938;&#34244;&#25383;%00%00&#43941;%00%00%00%00%00%00%00" TargetMode="External"/><Relationship Id="rId304" Type="http://schemas.openxmlformats.org/officeDocument/2006/relationships/hyperlink" Target="consultantplus://offline/ref=1008CA03C35A166F788D9B6FD1797E782E300F5C4CBEF2E28917042E8A56096D26F97BB965C6F700CCFC35F1FC16D2B93D22F2B356E65CC4a5tBJ%00%00%00%00%00%00%00%00%00%00%00%00&#22649;&#62593;&#7483;&#18559;&#11439;&#23938;&#34244;&#25383;%00%00&#43941;&#768;%00%00%00%00%00%00%00&#22649;&#62593;&#7483;&#18559;&#11439;&#23938;&#34244;&#25383;%00%00&#43941;%00%00%00%00%00%00%00" TargetMode="External"/><Relationship Id="rId388"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511" Type="http://schemas.openxmlformats.org/officeDocument/2006/relationships/hyperlink" Target="consultantplus://offline/ref=61F69D2429EA8D1E0F4D93701E2F8D1BE41F221F08402D9EAFC84C22385F34CB2ECF67A0BDF48DC577AF8FD1B979ACEF6EDD0CCAD7EA0687bBt3J%00%00%00%00%00%00%00%00%00%00%00%00&#22649;&#62593;&#7483;&#18559;&#11439;&#23938;&#34244;&#25383;%00%00&#43941;&#768;%00%00%00%00%00%00%00&#22649;&#62593;&#7483;&#18559;&#11439;&#23938;&#34244;&#25383;%00%00&#43941;%00%00%00%00%00%00%00" TargetMode="External"/><Relationship Id="rId609"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85" Type="http://schemas.openxmlformats.org/officeDocument/2006/relationships/hyperlink" Target="consultantplus://offline/ref=1008CA03C35A166F788D9B6FD1797E782E330E5C4DBEF2E28917042E8A56096D26F97BB965C1F001CEFC35F1FC16D2B93D22F2B356E65CC4a5tBJ%00%00%00%00%00%00%00%00%00%00%00%00&#22649;&#62593;&#7483;&#18559;&#11439;&#23938;&#34244;&#25383;%00%00&#43941;&#768;%00%00%00%00%00%00%00&#22649;&#62593;&#7483;&#18559;&#11439;&#23938;&#34244;&#25383;%00%00&#43941;%00%00%00%00%00%00%00" TargetMode="External"/><Relationship Id="rId150" Type="http://schemas.openxmlformats.org/officeDocument/2006/relationships/hyperlink" Target="consultantplus://offline/ref=1008CA03C35A166F788D9B6FD1797E782E330E5C4DBEF2E28917042E8A56096D26F97BB965C1FF05C6FC35F1FC16D2B93D22F2B356E65CC4a5tBJ%00%00%00%00%00%00%00%00%00%00%00%00&#22649;&#62593;&#7483;&#18559;&#11439;&#23938;&#34244;&#25383;%00%00&#43941;&#768;%00%00%00%00%00%00%00&#22649;&#62593;&#7483;&#18559;&#11439;&#23938;&#34244;&#25383;%00%00&#43941;%00%00%00%00%00%00%00" TargetMode="External"/><Relationship Id="rId595" Type="http://schemas.openxmlformats.org/officeDocument/2006/relationships/hyperlink" Target="consultantplus://offline/ref=61F69D2429EA8D1E0F4D93701E2F8D1BE519231D07442D9EAFC84C22385F34CB2ECF67A0BBF98AC579AF8FD1B979ACEF6EDD0CCAD7EA0687bBt3J%00%00%00%00%00%00%00%00%00%00%00%00&#22649;&#62593;&#7483;&#18559;&#11439;&#23938;&#34244;&#25383;%00%00&#43941;&#768;%00%00%00%00%00%00%00&#22649;&#62593;&#7483;&#18559;&#11439;&#23938;&#34244;&#25383;%00%00&#43941;%00%00%00%00%00%00%00" TargetMode="External"/><Relationship Id="rId816" Type="http://schemas.openxmlformats.org/officeDocument/2006/relationships/hyperlink" Target="consultantplus://offline/ref=1AAF9F213915A8D939400A5BBCDB944DF72805EE018B12E256D98A2A1A15A741304FB2552EFEE5070A4F3434203D61EEE16112A365F44DA8c5t0J%00%00%00%00%00%00%00%00%00%00%00%00&#22649;&#62593;&#7483;&#18559;&#11439;&#23938;&#34244;&#25383;%00%00&#43941;&#768;%00%00%00%00%00%00%00&#22649;&#62593;&#7483;&#18559;&#11439;&#23938;&#34244;&#25383;%00%00&#43941;%00%00%00%00%00%00%00" TargetMode="External"/><Relationship Id="rId248" Type="http://schemas.openxmlformats.org/officeDocument/2006/relationships/hyperlink" Target="consultantplus://offline/ref=1008CA03C35A166F788D9B6FD1797E782E300D5C45B3F2E28917042E8A56096D26F97BB965C5F605C8FC35F1FC16D2B93D22F2B356E65CC4a5tBJ%00%00%00%00%00%00%00%00%00%00%00%00&#22649;&#62593;&#7483;&#18559;&#11439;&#23938;&#34244;&#25383;%00%00&#43941;&#768;%00%00%00%00%00%00%00&#22649;&#62593;&#7483;&#18559;&#11439;&#23938;&#34244;&#25383;%00%00&#43941;%00%00%00%00%00%00%00" TargetMode="External"/><Relationship Id="rId455" Type="http://schemas.openxmlformats.org/officeDocument/2006/relationships/hyperlink" Target="consultantplus://offline/ref=61F69D2429EA8D1E0F4D93701E2F8D1BE5192A1C01442D9EAFC84C22385F34CB2ECF67A0BAF08DC571AF8FD1B979ACEF6EDD0CCAD7EA0687bBt3J%00%00%00%00%00%00%00%00%00%00%00%00&#22649;&#62593;&#7483;&#18559;&#11439;&#23938;&#34244;&#25383;%00%00&#43941;&#768;%00%00%00%00%00%00%00&#22649;&#62593;&#7483;&#18559;&#11439;&#23938;&#34244;&#25383;%00%00&#43941;%00%00%00%00%00%00%00" TargetMode="External"/><Relationship Id="rId662" Type="http://schemas.openxmlformats.org/officeDocument/2006/relationships/hyperlink" Target="consultantplus://offline/ref=1AAF9F213915A8D939400A5BBCDB944DF7280CEF0F8B12E256D98A2A1A15A741304FB25624A3B3425649616C7A686BF1EA7F13cAtDJ%00%00%00%00%00%00%00%00%00%00%00%00&#22649;&#62593;&#7483;&#18559;&#11439;&#23938;&#34244;&#25383;%00%00&#43941;&#768;%00%00%00%00%00%00%00&#22649;&#62593;&#7483;&#18559;&#11439;&#23938;&#34244;&#25383;%00%00&#43941;%00%00%00%00%00%00%00%00%00%00%25" TargetMode="External"/><Relationship Id="rId12" Type="http://schemas.openxmlformats.org/officeDocument/2006/relationships/hyperlink" Target="consultantplus://offline/ref=AB210185F71F5E5A03C61B80AFEDFE715FD87CCAAE518EA1B4A612FF02AFEE54FA4883A4F56CEF78B062B1D5F5Z8tFJ%00%00%00%00%00%00%00%00%00%00%00%00&#22649;&#62593;&#7483;&#18559;&#11439;&#23938;&#34244;&#25383;%00%00&#43941;&#768;%00%00%00%00%00%00%00&#22649;&#62593;&#7483;&#18559;&#11439;&#23938;&#34244;&#25383;%00%00&#43941;%00%00%00%00%00%00%00%00%00%00%00%00%00%00%25" TargetMode="External"/><Relationship Id="rId108" Type="http://schemas.openxmlformats.org/officeDocument/2006/relationships/hyperlink" Target="consultantplus://offline/ref=1008CA03C35A166F788D9B6FD1797E782E30085445B2F2E28917042E8A56096D26F97BBA6E92A6459AFA60A9A643D8A6363CF3aBtDJ%00%00%00%00%00%00%00%00%00%00%00%00&#22649;&#62593;&#7483;&#18559;&#11439;&#23938;&#34244;&#25383;%00%00&#43941;&#768;%00%00%00%00%00%00%00&#22649;&#62593;&#7483;&#18559;&#11439;&#23938;&#34244;&#25383;%00%00&#43941;%00%00%00%00%00%00%00%00%00%00%25" TargetMode="External"/><Relationship Id="rId315" Type="http://schemas.openxmlformats.org/officeDocument/2006/relationships/hyperlink" Target="consultantplus://offline/ref=1008CA03C35A166F788D9B6FD1797E782E330C5D4DB4F2E28917042E8A56096D26F97BBA6E92A6459AFA60A9A643D8A6363CF3aBtDJ%00%00%00%00%00%00%00%00%00%00%00%00&#22649;&#62593;&#7483;&#18559;&#11439;&#23938;&#34244;&#25383;%00%00&#43941;&#768;%00%00%00%00%00%00%00&#22649;&#62593;&#7483;&#18559;&#11439;&#23938;&#34244;&#25383;%00%00&#43941;%00%00%00%00%00%00%00%00%00%00%25" TargetMode="External"/><Relationship Id="rId522" Type="http://schemas.openxmlformats.org/officeDocument/2006/relationships/hyperlink" Target="consultantplus://offline/ref=61F69D2429EA8D1E0F4D93701E2F8D1BE5182B1404462D9EAFC84C22385F34CB3CCF3FACBBF993C477BAD980FCb2t5J%00%00%00%00%00%00%00%00%00%00%00%00&#22649;&#62593;&#7483;&#18559;&#11439;&#23938;&#34244;&#25383;%00%00&#43941;&#768;%00%00%00%00%00%00%00&#22649;&#62593;&#7483;&#18559;&#11439;&#23938;&#34244;&#25383;%00%00&#43941;%00%00%00%00%00%00%00%00%00%00%00%00%00%00%25" TargetMode="External"/><Relationship Id="rId96" Type="http://schemas.openxmlformats.org/officeDocument/2006/relationships/hyperlink" Target="consultantplus://offline/ref=1008CA03C35A166F788D9B6FD1797E782E330E5C4DBEF2E28917042E8A56096D26F97BB965C1F005CEFC35F1FC16D2B93D22F2B356E65CC4a5tBJ%00%00%00%00%00%00%00%00%00%00%00%00&#22649;&#62593;&#7483;&#18559;&#11439;&#23938;&#34244;&#25383;%00%00&#43941;&#768;%00%00%00%00%00%00%00&#22649;&#62593;&#7483;&#18559;&#11439;&#23938;&#34244;&#25383;%00%00&#43941;%00%00%00%00%00%00%00" TargetMode="External"/><Relationship Id="rId161" Type="http://schemas.openxmlformats.org/officeDocument/2006/relationships/hyperlink" Target="consultantplus://offline/ref=1008CA03C35A166F788D9B6FD1797E782E300A584DB1F2E28917042E8A56096D26F97BB965C6F700CDFC35F1FC16D2B93D22F2B356E65CC4a5tBJ%00%00%00%00%00%00%00%00%00%00%00%00&#22649;&#62593;&#7483;&#18559;&#11439;&#23938;&#34244;&#25383;%00%00&#43941;&#768;%00%00%00%00%00%00%00&#22649;&#62593;&#7483;&#18559;&#11439;&#23938;&#34244;&#25383;%00%00&#43941;%00%00%00%00%00%00%00" TargetMode="External"/><Relationship Id="rId399" Type="http://schemas.openxmlformats.org/officeDocument/2006/relationships/hyperlink" Target="consultantplus://offline/ref=61F69D2429EA8D1E0F4D93701E2F8D1BE519281D094E2D9EAFC84C22385F34CB2ECF67A0BAF889CC71AF8FD1B979ACEF6EDD0CCAD7EA0687bBt3J%00%00%00%00%00%00%00%00%00%00%00%00&#22649;&#62593;&#7483;&#18559;&#11439;&#23938;&#34244;&#25383;%00%00&#43941;&#768;%00%00%00%00%00%00%00&#22649;&#62593;&#7483;&#18559;&#11439;&#23938;&#34244;&#25383;%00%00&#43941;%00%00%00%00%00%00%00" TargetMode="External"/><Relationship Id="rId827" Type="http://schemas.openxmlformats.org/officeDocument/2006/relationships/hyperlink" Target="consultantplus://offline/ref=1AAF9F213915A8D939400A5BBCDB944DF72B0AE6058812E256D98A2A1A15A741304FB2552FF7E2060A4F3434203D61EEE16112A365F44DA8c5t0J%00%00%00%00%00%00%00%00%00%00%00%00&#22649;&#62593;&#7483;&#18559;&#11439;&#23938;&#34244;&#25383;%00%00&#43941;&#768;%00%00%00%00%00%00%00&#22649;&#62593;&#7483;&#18559;&#11439;&#23938;&#34244;&#25383;%00%00&#43941;%00%00%00%00%00%00%00" TargetMode="External"/><Relationship Id="rId259" Type="http://schemas.openxmlformats.org/officeDocument/2006/relationships/hyperlink" Target="consultantplus://offline/ref=1008CA03C35A166F788D9B6FD1797E782E330E5C4DBEF2E28917042E8A56096D26F97BB965CEF500CCFC35F1FC16D2B93D22F2B356E65CC4a5tBJ%00%00%00%00%00%00%00%00%00%00%00%00&#22649;&#62593;&#7483;&#18559;&#11439;&#23938;&#34244;&#25383;%00%00&#43941;&#768;%00%00%00%00%00%00%00&#22649;&#62593;&#7483;&#18559;&#11439;&#23938;&#34244;&#25383;%00%00&#43941;%00%00%00%00%00%00%00" TargetMode="External"/><Relationship Id="rId466" Type="http://schemas.openxmlformats.org/officeDocument/2006/relationships/hyperlink" Target="consultantplus://offline/ref=61F69D2429EA8D1E0F4D93701E2F8D1BE51A2E1501422D9EAFC84C22385F34CB2ECF67A3B1A4DC8025A9DA89E32CA6F065C30DbCt4J%00%00%00%00%00%00%00%00%00%00%00%00&#22649;&#62593;&#7483;&#18559;&#11439;&#23938;&#34244;&#25383;%00%00&#43941;&#768;%00%00%00%00%00%00%00&#22649;&#62593;&#7483;&#18559;&#11439;&#23938;&#34244;&#25383;%00%00&#43941;%00%00%00%00%00%00%00%00%00%00%25" TargetMode="External"/><Relationship Id="rId673" Type="http://schemas.openxmlformats.org/officeDocument/2006/relationships/hyperlink" Target="consultantplus://offline/ref=1AAF9F213915A8D939400A5BBCDB944DF7290DE7028C12E256D98A2A1A15A741224FEA592EFEFC06045A626565c6t1J%00%00%00%00%00%00%00%00%00%00%00%00&#22649;&#62593;&#7483;&#18559;&#11439;&#23938;&#34244;&#25383;%00%00&#43941;&#768;%00%00%00%00%00%00%00&#22649;&#62593;&#7483;&#18559;&#11439;&#23938;&#34244;&#25383;%00%00&#43941;%00%00%00%00%00%00%00%00%00%00%00%00%00%00%25" TargetMode="External"/><Relationship Id="rId880" Type="http://schemas.openxmlformats.org/officeDocument/2006/relationships/hyperlink" Target="consultantplus://offline/ref=1AAF9F213915A8D939400A5BBCDB944DF52004EC028112E256D98A2A1A15A741304FB2552FF7E207024F3434203D61EEE16112A365F44DA8c5t0J%00%00%00%00%00%00%00%00%00%00%00%00&#22649;&#62593;&#7483;&#18559;&#11439;&#23938;&#34244;&#25383;%00%00&#43941;&#768;%00%00%00%00%00%00%00&#22649;&#62593;&#7483;&#18559;&#11439;&#23938;&#34244;&#25383;%00%00&#43941;%00%00%00%00%00%00%00" TargetMode="External"/><Relationship Id="rId23" Type="http://schemas.openxmlformats.org/officeDocument/2006/relationships/hyperlink" Target="consultantplus://offline/ref=1008CA03C35A166F788D9B6FD1797E782E330E5A43B5F2E28917042E8A56096D34F923B564CFE901C8E963A0B9a4tAJ%00%00%00%00%00%00%00%00%00%00%00%00&#22649;&#62593;&#7483;&#18559;&#11439;&#23938;&#34244;&#25383;%00%00&#43941;&#768;%00%00%00%00%00%00%00&#22649;&#62593;&#7483;&#18559;&#11439;&#23938;&#34244;&#25383;%00%00&#43941;%00%00%00%00%00%00%00%00%00%00%00%00%00%00%25" TargetMode="External"/><Relationship Id="rId119" Type="http://schemas.openxmlformats.org/officeDocument/2006/relationships/hyperlink" Target="consultantplus://offline/ref=1008CA03C35A166F788D9B6FD1797E782E330E5C4DBEF2E28917042E8A56096D26F97BB965C1F007CAFC35F1FC16D2B93D22F2B356E65CC4a5tBJ%00%00%00%00%00%00%00%00%00%00%00%00&#22649;&#62593;&#7483;&#18559;&#11439;&#23938;&#34244;&#25383;%00%00&#43941;&#768;%00%00%00%00%00%00%00&#22649;&#62593;&#7483;&#18559;&#11439;&#23938;&#34244;&#25383;%00%00&#43941;%00%00%00%00%00%00%00" TargetMode="External"/><Relationship Id="rId326" Type="http://schemas.openxmlformats.org/officeDocument/2006/relationships/hyperlink" Target="consultantplus://offline/ref=1008CA03C35A166F788D9B6FD1797E782E30095446B4F2E28917042E8A56096D26F97BB965C6F700CFFC35F1FC16D2B93D22F2B356E65CC4a5tBJ%00%00%00%00%00%00%00%00%00%00%00%00&#22649;&#62593;&#7483;&#18559;&#11439;&#23938;&#34244;&#25383;%00%00&#43941;&#768;%00%00%00%00%00%00%00&#22649;&#62593;&#7483;&#18559;&#11439;&#23938;&#34244;&#25383;%00%00&#43941;%00%00%00%00%00%00%00" TargetMode="External"/><Relationship Id="rId533" Type="http://schemas.openxmlformats.org/officeDocument/2006/relationships/hyperlink" Target="consultantplus://offline/ref=61F69D2429EA8D1E0F4D93701E2F8D1BE51A2C1503472D9EAFC84C22385F34CB2ECF67A0BAF08DC479AF8FD1B979ACEF6EDD0CCAD7EA0687bBt3J%00%00%00%00%00%00%00%00%00%00%00%00&#22649;&#62593;&#7483;&#18559;&#11439;&#23938;&#34244;&#25383;%00%00&#43941;&#768;%00%00%00%00%00%00%00&#22649;&#62593;&#7483;&#18559;&#11439;&#23938;&#34244;&#25383;%00%00&#43941;%00%00%00%00%00%00%00" TargetMode="External"/><Relationship Id="rId740" Type="http://schemas.openxmlformats.org/officeDocument/2006/relationships/hyperlink" Target="consultantplus://offline/ref=1AAF9F213915A8D939400A5BBCDB944DF72804E90F8012E256D98A2A1A15A741224FEA592EFEFC06045A626565c6t1J%00%00%00%00%00%00%00%00%00%00%00%00&#22649;&#62593;&#7483;&#18559;&#11439;&#23938;&#34244;&#25383;%00%00&#43941;&#768;%00%00%00%00%00%00%00&#22649;&#62593;&#7483;&#18559;&#11439;&#23938;&#34244;&#25383;%00%00&#43941;%00%00%00%00%00%00%00%00%00%00%00%00%00%00%25" TargetMode="External"/><Relationship Id="rId838" Type="http://schemas.openxmlformats.org/officeDocument/2006/relationships/hyperlink" Target="consultantplus://offline/ref=1AAF9F213915A8D939400A5BBCDB944DF72804E90F8012E256D98A2A1A15A741304FB2552FF1E004064F3434203D61EEE16112A365F44DA8c5t0J%00%00%00%00%00%00%00%00%00%00%00%00&#22649;&#62593;&#7483;&#18559;&#11439;&#23938;&#34244;&#25383;%00%00&#43941;&#768;%00%00%00%00%00%00%00&#22649;&#62593;&#7483;&#18559;&#11439;&#23938;&#34244;&#25383;%00%00&#43941;%00%00%00%00%00%00%00" TargetMode="External"/><Relationship Id="rId172" Type="http://schemas.openxmlformats.org/officeDocument/2006/relationships/hyperlink" Target="consultantplus://offline/ref=1008CA03C35A166F788D9B6FD1797E782E330E5C4DBEF2E28917042E8A56096D26F97BB965C1FE01CEFC35F1FC16D2B93D22F2B356E65CC4a5tBJ%00%00%00%00%00%00%00%00%00%00%00%00&#22649;&#62593;&#7483;&#18559;&#11439;&#23938;&#34244;&#25383;%00%00&#43941;&#768;%00%00%00%00%00%00%00&#22649;&#62593;&#7483;&#18559;&#11439;&#23938;&#34244;&#25383;%00%00&#43941;%00%00%00%00%00%00%00" TargetMode="External"/><Relationship Id="rId477" Type="http://schemas.openxmlformats.org/officeDocument/2006/relationships/hyperlink" Target="consultantplus://offline/ref=61F69D2429EA8D1E0F4D93701E2F8D1BE5192A1C09442D9EAFC84C22385F34CB2ECF67A3B1A4DC8025A9DA89E32CA6F065C30DbCt4J%00%00%00%00%00%00%00%00%00%00%00%00&#22649;&#62593;&#7483;&#18559;&#11439;&#23938;&#34244;&#25383;%00%00&#43941;&#768;%00%00%00%00%00%00%00&#22649;&#62593;&#7483;&#18559;&#11439;&#23938;&#34244;&#25383;%00%00&#43941;%00%00%00%00%00%00%00%00%00%00%25" TargetMode="External"/><Relationship Id="rId600" Type="http://schemas.openxmlformats.org/officeDocument/2006/relationships/hyperlink" Target="consultantplus://offline/ref=61F69D2429EA8D1E0F4D93701E2F8D1BE5182B1404432D9EAFC84C22385F34CB3CCF3FACBBF993C477BAD980FCb2t5J%00%00%00%00%00%00%00%00%00%00%00%00&#22649;&#62593;&#7483;&#18559;&#11439;&#23938;&#34244;&#25383;%00%00&#43941;&#768;%00%00%00%00%00%00%00&#22649;&#62593;&#7483;&#18559;&#11439;&#23938;&#34244;&#25383;%00%00&#43941;%00%00%00%00%00%00%00%00%00%00%00%00%00%00%25" TargetMode="External"/><Relationship Id="rId684"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337" Type="http://schemas.openxmlformats.org/officeDocument/2006/relationships/hyperlink" Target="consultantplus://offline/ref=1008CA03C35A166F788D9B6FD1797E782E320D5541B0F2E28917042E8A56096D34F923B564CFE901C8E963A0B9a4tAJ%00%00%00%00%00%00%00%00%00%00%00%00&#22649;&#62593;&#7483;&#18559;&#11439;&#23938;&#34244;&#25383;%00%00&#43941;&#768;%00%00%00%00%00%00%00&#22649;&#62593;&#7483;&#18559;&#11439;&#23938;&#34244;&#25383;%00%00&#43941;%00%00%00%00%00%00%00%00%00%00%00%00%00%00%25" TargetMode="External"/><Relationship Id="rId891" Type="http://schemas.openxmlformats.org/officeDocument/2006/relationships/hyperlink" Target="consultantplus://offline/ref=1AAF9F213915A8D939400A5BBCDB944DF6200FE90E8112E256D98A2A1A15A741224FEA592EFEFC06045A626565c6t1J%00%00%00%00%00%00%00%00%00%00%00%00&#22649;&#62593;&#7483;&#18559;&#11439;&#23938;&#34244;&#25383;%00%00&#43941;&#768;%00%00%00%00%00%00%00&#22649;&#62593;&#7483;&#18559;&#11439;&#23938;&#34244;&#25383;%00%00&#43941;%00%00%00%00%00%00%00%00%00%00%00%00%00%00%25" TargetMode="External"/><Relationship Id="rId34" Type="http://schemas.openxmlformats.org/officeDocument/2006/relationships/hyperlink" Target="consultantplus://offline/ref=1008CA03C35A166F788D9B6FD1797E782E330E5C4DBEF2E28917042E8A56096D26F97BB965C1F101CAFC35F1FC16D2B93D22F2B356E65CC4a5tBJ%00%00%00%00%00%00%00%00%00%00%00%00&#22649;&#62593;&#7483;&#18559;&#11439;&#23938;&#34244;&#25383;%00%00&#43941;&#768;%00%00%00%00%00%00%00&#22649;&#62593;&#7483;&#18559;&#11439;&#23938;&#34244;&#25383;%00%00&#43941;%00%00%00%00%00%00%00" TargetMode="External"/><Relationship Id="rId544" Type="http://schemas.openxmlformats.org/officeDocument/2006/relationships/hyperlink" Target="consultantplus://offline/ref=61F69D2429EA8D1E0F4D93701E2F8D1BE519221A094F2D9EAFC84C22385F34CB2ECF67A0BAF68FC675AF8FD1B979ACEF6EDD0CCAD7EA0687bBt3J%00%00%00%00%00%00%00%00%00%00%00%00&#22649;&#62593;&#7483;&#18559;&#11439;&#23938;&#34244;&#25383;%00%00&#43941;&#768;%00%00%00%00%00%00%00&#22649;&#62593;&#7483;&#18559;&#11439;&#23938;&#34244;&#25383;%00%00&#43941;%00%00%00%00%00%00%00" TargetMode="External"/><Relationship Id="rId751" Type="http://schemas.openxmlformats.org/officeDocument/2006/relationships/hyperlink" Target="consultantplus://offline/ref=1AAF9F213915A8D939400A5BBCDB944DF7280CEF078B12E256D98A2A1A15A741304FB2552FF7E207024F3434203D61EEE16112A365F44DA8c5t0J%00%00%00%00%00%00%00%00%00%00%00%00&#22649;&#62593;&#7483;&#18559;&#11439;&#23938;&#34244;&#25383;%00%00&#43941;&#768;%00%00%00%00%00%00%00&#22649;&#62593;&#7483;&#18559;&#11439;&#23938;&#34244;&#25383;%00%00&#43941;%00%00%00%00%00%00%00" TargetMode="External"/><Relationship Id="rId849" Type="http://schemas.openxmlformats.org/officeDocument/2006/relationships/hyperlink" Target="consultantplus://offline/ref=1AAF9F213915A8D939400A5BBCDB944DF62109EF0E8812E256D98A2A1A15A741304FB2552FF7E207034F3434203D61EEE16112A365F44DA8c5t0J%00%00%00%00%00%00%00%00%00%00%00%00&#22649;&#62593;&#7483;&#18559;&#11439;&#23938;&#34244;&#25383;%00%00&#43941;&#768;%00%00%00%00%00%00%00&#22649;&#62593;&#7483;&#18559;&#11439;&#23938;&#34244;&#25383;%00%00&#43941;%00%00%00%00%00%00%00" TargetMode="External"/><Relationship Id="rId183" Type="http://schemas.openxmlformats.org/officeDocument/2006/relationships/hyperlink" Target="consultantplus://offline/ref=1008CA03C35A166F788D9B6FD1797E782E330E5C4DBEF2E28917042E8A56096D26F97BB965C1FE05CAFC35F1FC16D2B93D22F2B356E65CC4a5tBJ%00%00%00%00%00%00%00%00%00%00%00%00&#22649;&#62593;&#7483;&#18559;&#11439;&#23938;&#34244;&#25383;%00%00&#43941;&#768;%00%00%00%00%00%00%00&#22649;&#62593;&#7483;&#18559;&#11439;&#23938;&#34244;&#25383;%00%00&#43941;%00%00%00%00%00%00%00" TargetMode="External"/><Relationship Id="rId390" Type="http://schemas.openxmlformats.org/officeDocument/2006/relationships/hyperlink" Target="consultantplus://offline/ref=1008CA03C35A166F788D9276D6797E782B370D5A4CB2F2E28917042E8A56096D26F97BB965C6F700CFFC35F1FC16D2B93D22F2B356E65CC4a5tBJ%00%00%00%00%00%00%00%00%00%00%00%00&#22649;&#62593;&#7483;&#18559;&#11439;&#23938;&#34244;&#25383;%00%00&#43941;&#768;%00%00%00%00%00%00%00&#22649;&#62593;&#7483;&#18559;&#11439;&#23938;&#34244;&#25383;%00%00&#43941;%00%00%00%00%00%00%00" TargetMode="External"/><Relationship Id="rId404" Type="http://schemas.openxmlformats.org/officeDocument/2006/relationships/hyperlink" Target="consultantplus://offline/ref=61F69D2429EA8D1E0F4D93701E2F8D1BE519281D094E2D9EAFC84C22385F34CB2ECF67A0BAF888C471AF8FD1B979ACEF6EDD0CCAD7EA0687bBt3J%00%00%00%00%00%00%00%00%00%00%00%00&#22649;&#62593;&#7483;&#18559;&#11439;&#23938;&#34244;&#25383;%00%00&#43941;&#768;%00%00%00%00%00%00%00&#22649;&#62593;&#7483;&#18559;&#11439;&#23938;&#34244;&#25383;%00%00&#43941;%00%00%00%00%00%00%00" TargetMode="External"/><Relationship Id="rId611" Type="http://schemas.openxmlformats.org/officeDocument/2006/relationships/hyperlink" Target="consultantplus://offline/ref=1AAF9F213915A8D939400A5BBCDB944DF72B05E9048E12E256D98A2A1A15A741304FB2552FF2E50E034F3434203D61EEE16112A365F44DA8c5t0J%00%00%00%00%00%00%00%00%00%00%00%00&#22649;&#62593;&#7483;&#18559;&#11439;&#23938;&#34244;&#25383;%00%00&#43941;&#768;%00%00%00%00%00%00%00&#22649;&#62593;&#7483;&#18559;&#11439;&#23938;&#34244;&#25383;%00%00&#43941;%00%00%00%00%00%00%00" TargetMode="External"/><Relationship Id="rId250" Type="http://schemas.openxmlformats.org/officeDocument/2006/relationships/hyperlink" Target="consultantplus://offline/ref=1008CA03C35A166F788D9B6FD1797E782E300D5C45B3F2E28917042E8A56096D26F97BB965C5F604CAFC35F1FC16D2B93D22F2B356E65CC4a5tBJ%00%00%00%00%00%00%00%00%00%00%00%00&#22649;&#62593;&#7483;&#18559;&#11439;&#23938;&#34244;&#25383;%00%00&#43941;&#768;%00%00%00%00%00%00%00&#22649;&#62593;&#7483;&#18559;&#11439;&#23938;&#34244;&#25383;%00%00&#43941;%00%00%00%00%00%00%00" TargetMode="External"/><Relationship Id="rId488" Type="http://schemas.openxmlformats.org/officeDocument/2006/relationships/hyperlink" Target="consultantplus://offline/ref=61F69D2429EA8D1E0F4D93701E2F8D1BE519291802472D9EAFC84C22385F34CB3CCF3FACBBF993C477BAD980FCb2t5J%00%00%00%00%00%00%00%00%00%00%00%00&#22649;&#62593;&#7483;&#18559;&#11439;&#23938;&#34244;&#25383;%00%00&#43941;&#768;%00%00%00%00%00%00%00&#22649;&#62593;&#7483;&#18559;&#11439;&#23938;&#34244;&#25383;%00%00&#43941;%00%00%00%00%00%00%00%00%00%00%00%00%00%00%25" TargetMode="External"/><Relationship Id="rId695"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 Id="rId709" Type="http://schemas.openxmlformats.org/officeDocument/2006/relationships/hyperlink" Target="consultantplus://offline/ref=1AAF9F213915A8D939400A5BBCDB944DF7280FEB048812E256D98A2A1A15A741224FEA592EFEFC06045A626565c6t1J%00%00%00%00%00%00%00%00%00%00%00%00&#22649;&#62593;&#7483;&#18559;&#11439;&#23938;&#34244;&#25383;%00%00&#43941;&#768;%00%00%00%00%00%00%00&#22649;&#62593;&#7483;&#18559;&#11439;&#23938;&#34244;&#25383;%00%00&#43941;%00%00%00%00%00%00%00%00%00%00%00%00%00%00%25" TargetMode="External"/><Relationship Id="rId45" Type="http://schemas.openxmlformats.org/officeDocument/2006/relationships/hyperlink" Target="consultantplus://offline/ref=1008CA03C35A166F788D9B6FD1797E782E330E5C4DBEF2E28917042E8A56096D26F97BB965C1F105C6FC35F1FC16D2B93D22F2B356E65CC4a5tBJ%00%00%00%00%00%00%00%00%00%00%00%00&#22649;&#62593;&#7483;&#18559;&#11439;&#23938;&#34244;&#25383;%00%00&#43941;&#768;%00%00%00%00%00%00%00&#22649;&#62593;&#7483;&#18559;&#11439;&#23938;&#34244;&#25383;%00%00&#43941;%00%00%00%00%00%00%00" TargetMode="External"/><Relationship Id="rId110" Type="http://schemas.openxmlformats.org/officeDocument/2006/relationships/hyperlink" Target="consultantplus://offline/ref=1008CA03C35A166F788D9B6FD1797E782E300C5447B7F2E28917042E8A56096D26F97BB965C4F202CCFC35F1FC16D2B93D22F2B356E65CC4a5tBJ%00%00%00%00%00%00%00%00%00%00%00%00&#22649;&#62593;&#7483;&#18559;&#11439;&#23938;&#34244;&#25383;%00%00&#43941;&#768;%00%00%00%00%00%00%00&#22649;&#62593;&#7483;&#18559;&#11439;&#23938;&#34244;&#25383;%00%00&#43941;%00%00%00%00%00%00%00" TargetMode="External"/><Relationship Id="rId348" Type="http://schemas.openxmlformats.org/officeDocument/2006/relationships/hyperlink" Target="consultantplus://offline/ref=1008CA03C35A166F788D9B6FD1797E782E320D5540B6F2E28917042E8A56096D34F923B564CFE901C8E963A0B9a4tAJ%00%00%00%00%00%00%00%00%00%00%00%00&#22649;&#62593;&#7483;&#18559;&#11439;&#23938;&#34244;&#25383;%00%00&#43941;&#768;%00%00%00%00%00%00%00&#22649;&#62593;&#7483;&#18559;&#11439;&#23938;&#34244;&#25383;%00%00&#43941;%00%00%00%00%00%00%00%00%00%00%00%00%00%00%25" TargetMode="External"/><Relationship Id="rId555" Type="http://schemas.openxmlformats.org/officeDocument/2006/relationships/hyperlink" Target="consultantplus://offline/ref=61F69D2429EA8D1E0F4D93701E2F8D1BE4102F1C08472D9EAFC84C22385F34CB2ECF67A0BAF08DC570AF8FD1B979ACEF6EDD0CCAD7EA0687bBt3J%00%00%00%00%00%00%00%00%00%00%00%00&#22649;&#62593;&#7483;&#18559;&#11439;&#23938;&#34244;&#25383;%00%00&#43941;&#768;%00%00%00%00%00%00%00&#22649;&#62593;&#7483;&#18559;&#11439;&#23938;&#34244;&#25383;%00%00&#43941;%00%00%00%00%00%00%00" TargetMode="External"/><Relationship Id="rId762" Type="http://schemas.openxmlformats.org/officeDocument/2006/relationships/hyperlink" Target="consultantplus://offline/ref=1AAF9F213915A8D939400A5BBCDB944DF72B08E6078D12E256D98A2A1A15A741304FB25624A3B3425649616C7A686BF1EA7F13cAtDJ%00%00%00%00%00%00%00%00%00%00%00%00&#22649;&#62593;&#7483;&#18559;&#11439;&#23938;&#34244;&#25383;%00%00&#43941;&#768;%00%00%00%00%00%00%00&#22649;&#62593;&#7483;&#18559;&#11439;&#23938;&#34244;&#25383;%00%00&#43941;%00%00%00%00%00%00%00%00%00%00%25" TargetMode="External"/><Relationship Id="rId194" Type="http://schemas.openxmlformats.org/officeDocument/2006/relationships/hyperlink" Target="consultantplus://offline/ref=1008CA03C35A166F788D9B6FD1797E782E330E5C4DBEF2E28917042E8A56096D26F97BB965C1FE09C6FC35F1FC16D2B93D22F2B356E65CC4a5tBJ%00%00%00%00%00%00%00%00%00%00%00%00&#22649;&#62593;&#7483;&#18559;&#11439;&#23938;&#34244;&#25383;%00%00&#43941;&#768;%00%00%00%00%00%00%00&#22649;&#62593;&#7483;&#18559;&#11439;&#23938;&#34244;&#25383;%00%00&#43941;%00%00%00%00%00%00%00" TargetMode="External"/><Relationship Id="rId208" Type="http://schemas.openxmlformats.org/officeDocument/2006/relationships/hyperlink" Target="consultantplus://offline/ref=1008CA03C35A166F788D9B6FD1797E782E330E5C4DBEF2E28917042E8A56096D26F97BB965CEF705CAFC35F1FC16D2B93D22F2B356E65CC4a5tBJ%00%00%00%00%00%00%00%00%00%00%00%00&#22649;&#62593;&#7483;&#18559;&#11439;&#23938;&#34244;&#25383;%00%00&#43941;&#768;%00%00%00%00%00%00%00&#22649;&#62593;&#7483;&#18559;&#11439;&#23938;&#34244;&#25383;%00%00&#43941;%00%00%00%00%00%00%00" TargetMode="External"/><Relationship Id="rId415" Type="http://schemas.openxmlformats.org/officeDocument/2006/relationships/hyperlink" Target="consultantplus://offline/ref=61F69D2429EA8D1E0F4D93701E2F8D1BE519281D094E2D9EAFC84C22385F34CB2ECF67A0BAF888C075AF8FD1B979ACEF6EDD0CCAD7EA0687bBt3J%00%00%00%00%00%00%00%00%00%00%00%00&#22649;&#62593;&#7483;&#18559;&#11439;&#23938;&#34244;&#25383;%00%00&#43941;&#768;%00%00%00%00%00%00%00&#22649;&#62593;&#7483;&#18559;&#11439;&#23938;&#34244;&#25383;%00%00&#43941;%00%00%00%00%00%00%00" TargetMode="External"/><Relationship Id="rId622" Type="http://schemas.openxmlformats.org/officeDocument/2006/relationships/hyperlink" Target="consultantplus://offline/ref=1AAF9F213915A8D939400A5BBCDB944DF62E04EC0E8F12E256D98A2A1A15A741304FB25528F3E207044F3434203D61EEE16112A365F44DA8c5t0J%00%00%00%00%00%00%00%00%00%00%00%00&#22649;&#62593;&#7483;&#18559;&#11439;&#23938;&#34244;&#25383;%00%00&#43941;&#768;%00%00%00%00%00%00%00&#22649;&#62593;&#7483;&#18559;&#11439;&#23938;&#34244;&#25383;%00%00&#43941;%00%00%00%00%00%0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C202"/>
  <sheetViews>
    <sheetView tabSelected="1" topLeftCell="A3" zoomScaleNormal="100" zoomScaleSheetLayoutView="120" zoomScalePageLayoutView="130" workbookViewId="0">
      <selection activeCell="A3" sqref="A3:G3"/>
    </sheetView>
  </sheetViews>
  <sheetFormatPr defaultRowHeight="21.75" customHeight="1"/>
  <cols>
    <col min="1" max="1" width="49.5703125" style="26" customWidth="1"/>
    <col min="2" max="2" width="23" style="8" customWidth="1"/>
    <col min="3" max="4" width="17.42578125" style="14" customWidth="1"/>
    <col min="5" max="5" width="14.140625" style="14" customWidth="1"/>
    <col min="6" max="6" width="14.5703125" style="13" customWidth="1"/>
    <col min="7" max="7" width="13.7109375" style="13" customWidth="1"/>
    <col min="8" max="228" width="8.42578125" style="10" customWidth="1"/>
    <col min="229" max="1009" width="8.42578125" style="11" customWidth="1"/>
    <col min="1010" max="1018" width="11.5703125" style="11"/>
    <col min="1019" max="16384" width="9.140625" style="11"/>
  </cols>
  <sheetData>
    <row r="1" spans="1:1017" ht="15" customHeight="1">
      <c r="G1" s="37"/>
    </row>
    <row r="2" spans="1:1017" ht="15" customHeight="1">
      <c r="G2" s="29"/>
    </row>
    <row r="3" spans="1:1017" s="10" customFormat="1" ht="25.5" customHeight="1">
      <c r="A3" s="30" t="s">
        <v>14139</v>
      </c>
      <c r="B3" s="30"/>
      <c r="C3" s="30"/>
      <c r="D3" s="30"/>
      <c r="E3" s="30"/>
      <c r="F3" s="30"/>
      <c r="G3" s="30"/>
      <c r="ALV3" s="11"/>
      <c r="ALW3" s="11"/>
      <c r="ALX3" s="11"/>
      <c r="ALY3" s="11"/>
      <c r="ALZ3" s="11"/>
      <c r="AMA3" s="11"/>
      <c r="AMB3" s="11"/>
      <c r="AMC3" s="11"/>
    </row>
    <row r="4" spans="1:1017" s="10" customFormat="1" ht="14.25" customHeight="1">
      <c r="A4" s="26"/>
      <c r="B4" s="8"/>
      <c r="C4" s="14"/>
      <c r="D4" s="14"/>
      <c r="E4" s="14"/>
      <c r="F4" s="15"/>
      <c r="G4" s="15" t="s">
        <v>14136</v>
      </c>
      <c r="ALV4" s="11"/>
      <c r="ALW4" s="11"/>
      <c r="ALX4" s="11"/>
      <c r="ALY4" s="11"/>
      <c r="ALZ4" s="11"/>
      <c r="AMA4" s="11"/>
      <c r="AMB4" s="11"/>
      <c r="AMC4" s="11"/>
    </row>
    <row r="5" spans="1:1017" s="10" customFormat="1" ht="30" customHeight="1">
      <c r="A5" s="33" t="s">
        <v>0</v>
      </c>
      <c r="B5" s="31" t="s">
        <v>14131</v>
      </c>
      <c r="C5" s="32" t="s">
        <v>14140</v>
      </c>
      <c r="D5" s="32" t="s">
        <v>14141</v>
      </c>
      <c r="E5" s="32" t="s">
        <v>14132</v>
      </c>
      <c r="F5" s="34" t="s">
        <v>14133</v>
      </c>
      <c r="G5" s="34"/>
      <c r="ALV5" s="11"/>
      <c r="ALW5" s="11"/>
      <c r="ALX5" s="11"/>
      <c r="ALY5" s="11"/>
      <c r="ALZ5" s="11"/>
      <c r="AMA5" s="11"/>
      <c r="AMB5" s="11"/>
      <c r="AMC5" s="11"/>
    </row>
    <row r="6" spans="1:1017" s="12" customFormat="1" ht="35.25" customHeight="1">
      <c r="A6" s="33"/>
      <c r="B6" s="31"/>
      <c r="C6" s="32"/>
      <c r="D6" s="32"/>
      <c r="E6" s="32"/>
      <c r="F6" s="28" t="s">
        <v>14134</v>
      </c>
      <c r="G6" s="28" t="s">
        <v>14135</v>
      </c>
      <c r="ALV6" s="11"/>
      <c r="ALW6" s="11"/>
      <c r="ALX6" s="11"/>
      <c r="ALY6" s="11"/>
      <c r="ALZ6" s="11"/>
      <c r="AMA6" s="11"/>
      <c r="AMB6" s="11"/>
      <c r="AMC6" s="11"/>
    </row>
    <row r="7" spans="1:1017" s="12" customFormat="1" ht="17.25" customHeight="1">
      <c r="A7" s="9">
        <v>1</v>
      </c>
      <c r="B7" s="9" t="s">
        <v>14130</v>
      </c>
      <c r="C7" s="28">
        <v>3</v>
      </c>
      <c r="D7" s="28">
        <v>4</v>
      </c>
      <c r="E7" s="28">
        <v>5</v>
      </c>
      <c r="F7" s="9" t="s">
        <v>14137</v>
      </c>
      <c r="G7" s="9" t="s">
        <v>14138</v>
      </c>
      <c r="ALV7" s="11"/>
      <c r="ALW7" s="11"/>
      <c r="ALX7" s="11"/>
      <c r="ALY7" s="11"/>
      <c r="ALZ7" s="11"/>
      <c r="AMA7" s="11"/>
      <c r="AMB7" s="11"/>
      <c r="AMC7" s="11"/>
    </row>
    <row r="8" spans="1:1017" s="17" customFormat="1" ht="13.5" customHeight="1">
      <c r="A8" s="16" t="s">
        <v>1</v>
      </c>
      <c r="B8" s="6" t="s">
        <v>2</v>
      </c>
      <c r="C8" s="38">
        <f>C9+C59</f>
        <v>2269236.7000000002</v>
      </c>
      <c r="D8" s="38">
        <f>D9+D59</f>
        <v>2530630.1</v>
      </c>
      <c r="E8" s="38">
        <f>E9+E59</f>
        <v>2762700.4</v>
      </c>
      <c r="F8" s="38">
        <f>E8/C8*100</f>
        <v>121.74580113216042</v>
      </c>
      <c r="G8" s="38">
        <f>E8/D8*100</f>
        <v>109.17045521587684</v>
      </c>
      <c r="ALV8" s="25"/>
      <c r="ALW8" s="25"/>
      <c r="ALX8" s="25"/>
      <c r="ALY8" s="25"/>
      <c r="ALZ8" s="25"/>
      <c r="AMA8" s="25"/>
      <c r="AMB8" s="25"/>
      <c r="AMC8" s="25"/>
    </row>
    <row r="9" spans="1:1017" s="17" customFormat="1" ht="14.25" customHeight="1">
      <c r="A9" s="18" t="s">
        <v>3</v>
      </c>
      <c r="B9" s="19"/>
      <c r="C9" s="38">
        <f>C10+C23+C33+C45+C56</f>
        <v>1822464.3</v>
      </c>
      <c r="D9" s="38">
        <f>D10+D23+D33+D45+D56</f>
        <v>1994823.9000000001</v>
      </c>
      <c r="E9" s="38">
        <f>E10+E23+E33+E45+E56</f>
        <v>2169542.6</v>
      </c>
      <c r="F9" s="38">
        <f t="shared" ref="F9:F72" si="0">E9/C9*100</f>
        <v>119.04444986933352</v>
      </c>
      <c r="G9" s="38">
        <f t="shared" ref="G9:G72" si="1">E9/D9*100</f>
        <v>108.7586027017222</v>
      </c>
      <c r="ALV9" s="25"/>
      <c r="ALW9" s="25"/>
      <c r="ALX9" s="25"/>
      <c r="ALY9" s="25"/>
      <c r="ALZ9" s="25"/>
      <c r="AMA9" s="25"/>
      <c r="AMB9" s="25"/>
      <c r="AMC9" s="25"/>
    </row>
    <row r="10" spans="1:1017" s="17" customFormat="1" ht="12">
      <c r="A10" s="20" t="s">
        <v>4</v>
      </c>
      <c r="B10" s="6" t="s">
        <v>5</v>
      </c>
      <c r="C10" s="38">
        <f>C11</f>
        <v>1753876.7</v>
      </c>
      <c r="D10" s="39">
        <f t="shared" ref="D10:E10" si="2">D11</f>
        <v>1935124.2000000002</v>
      </c>
      <c r="E10" s="39">
        <f t="shared" si="2"/>
        <v>2107588.2000000002</v>
      </c>
      <c r="F10" s="38">
        <f t="shared" si="0"/>
        <v>120.16740971585975</v>
      </c>
      <c r="G10" s="38">
        <f t="shared" si="1"/>
        <v>108.91229617199765</v>
      </c>
      <c r="ALV10" s="25"/>
      <c r="ALW10" s="25"/>
      <c r="ALX10" s="25"/>
      <c r="ALY10" s="25"/>
      <c r="ALZ10" s="25"/>
      <c r="AMA10" s="25"/>
      <c r="AMB10" s="25"/>
      <c r="AMC10" s="25"/>
    </row>
    <row r="11" spans="1:1017" s="10" customFormat="1" ht="15" customHeight="1">
      <c r="A11" s="22" t="s">
        <v>9</v>
      </c>
      <c r="B11" s="5" t="s">
        <v>10</v>
      </c>
      <c r="C11" s="40">
        <f>C12+C13+C14+C15+C16+C17+C18+C19+C20+C21+C22</f>
        <v>1753876.7</v>
      </c>
      <c r="D11" s="40">
        <f t="shared" ref="D11:E11" si="3">D12+D13+D14+D15+D16+D17+D18+D19+D20+D21+D22</f>
        <v>1935124.2000000002</v>
      </c>
      <c r="E11" s="40">
        <f t="shared" si="3"/>
        <v>2107588.2000000002</v>
      </c>
      <c r="F11" s="40">
        <f t="shared" si="0"/>
        <v>120.16740971585975</v>
      </c>
      <c r="G11" s="40">
        <f t="shared" si="1"/>
        <v>108.91229617199765</v>
      </c>
      <c r="ALV11" s="11"/>
      <c r="ALW11" s="11"/>
      <c r="ALX11" s="11"/>
      <c r="ALY11" s="11"/>
      <c r="ALZ11" s="11"/>
      <c r="AMA11" s="11"/>
      <c r="AMB11" s="11"/>
      <c r="AMC11" s="11"/>
    </row>
    <row r="12" spans="1:1017" s="10" customFormat="1" ht="87" customHeight="1">
      <c r="A12" s="22" t="s">
        <v>14118</v>
      </c>
      <c r="B12" s="5" t="s">
        <v>11</v>
      </c>
      <c r="C12" s="40">
        <v>1728710.7</v>
      </c>
      <c r="D12" s="40">
        <v>1085099.2</v>
      </c>
      <c r="E12" s="40">
        <v>1188703.3</v>
      </c>
      <c r="F12" s="40">
        <f t="shared" si="0"/>
        <v>68.762419298960793</v>
      </c>
      <c r="G12" s="40">
        <f t="shared" si="1"/>
        <v>109.54789202683037</v>
      </c>
      <c r="ALV12" s="11"/>
      <c r="ALW12" s="11"/>
      <c r="ALX12" s="11"/>
      <c r="ALY12" s="11"/>
      <c r="ALZ12" s="11"/>
      <c r="AMA12" s="11"/>
      <c r="AMB12" s="11"/>
      <c r="AMC12" s="11"/>
    </row>
    <row r="13" spans="1:1017" s="10" customFormat="1" ht="87" customHeight="1">
      <c r="A13" s="22" t="s">
        <v>12</v>
      </c>
      <c r="B13" s="5" t="s">
        <v>13</v>
      </c>
      <c r="C13" s="40">
        <v>5</v>
      </c>
      <c r="D13" s="40">
        <v>35.299999999999997</v>
      </c>
      <c r="E13" s="40">
        <v>34.1</v>
      </c>
      <c r="F13" s="40">
        <f t="shared" si="0"/>
        <v>682</v>
      </c>
      <c r="G13" s="40">
        <f t="shared" si="1"/>
        <v>96.600566572237966</v>
      </c>
      <c r="ALV13" s="11"/>
      <c r="ALW13" s="11"/>
      <c r="ALX13" s="11"/>
      <c r="ALY13" s="11"/>
      <c r="ALZ13" s="11"/>
      <c r="AMA13" s="11"/>
      <c r="AMB13" s="11"/>
      <c r="AMC13" s="11"/>
    </row>
    <row r="14" spans="1:1017" s="10" customFormat="1" ht="62.25" customHeight="1">
      <c r="A14" s="22" t="s">
        <v>14117</v>
      </c>
      <c r="B14" s="5" t="s">
        <v>15</v>
      </c>
      <c r="C14" s="40">
        <v>1598</v>
      </c>
      <c r="D14" s="40">
        <v>1486</v>
      </c>
      <c r="E14" s="40">
        <v>2381.4</v>
      </c>
      <c r="F14" s="40">
        <f t="shared" si="0"/>
        <v>149.02377972465584</v>
      </c>
      <c r="G14" s="40">
        <f t="shared" si="1"/>
        <v>160.2557200538358</v>
      </c>
      <c r="ALV14" s="11"/>
      <c r="ALW14" s="11"/>
      <c r="ALX14" s="11"/>
      <c r="ALY14" s="11"/>
      <c r="ALZ14" s="11"/>
      <c r="AMA14" s="11"/>
      <c r="AMB14" s="11"/>
      <c r="AMC14" s="11"/>
    </row>
    <row r="15" spans="1:1017" s="10" customFormat="1" ht="71.25" customHeight="1">
      <c r="A15" s="22" t="s">
        <v>16</v>
      </c>
      <c r="B15" s="5" t="s">
        <v>17</v>
      </c>
      <c r="C15" s="40">
        <v>20622</v>
      </c>
      <c r="D15" s="40">
        <v>14527.8</v>
      </c>
      <c r="E15" s="40">
        <v>15679.4</v>
      </c>
      <c r="F15" s="40">
        <f t="shared" si="0"/>
        <v>76.032392590437397</v>
      </c>
      <c r="G15" s="40">
        <f t="shared" si="1"/>
        <v>107.92687123996751</v>
      </c>
      <c r="ALV15" s="11"/>
      <c r="ALW15" s="11"/>
      <c r="ALX15" s="11"/>
      <c r="ALY15" s="11"/>
      <c r="ALZ15" s="11"/>
      <c r="AMA15" s="11"/>
      <c r="AMB15" s="11"/>
      <c r="AMC15" s="11"/>
    </row>
    <row r="16" spans="1:1017" s="10" customFormat="1" ht="111" customHeight="1">
      <c r="A16" s="22" t="s">
        <v>14116</v>
      </c>
      <c r="B16" s="5" t="s">
        <v>18</v>
      </c>
      <c r="C16" s="40">
        <v>2940</v>
      </c>
      <c r="D16" s="40">
        <v>4921.7</v>
      </c>
      <c r="E16" s="40">
        <v>9704.6</v>
      </c>
      <c r="F16" s="40">
        <f t="shared" si="0"/>
        <v>330.0884353741497</v>
      </c>
      <c r="G16" s="40">
        <f t="shared" si="1"/>
        <v>197.17983623544711</v>
      </c>
      <c r="ALV16" s="11"/>
      <c r="ALW16" s="11"/>
      <c r="ALX16" s="11"/>
      <c r="ALY16" s="11"/>
      <c r="ALZ16" s="11"/>
      <c r="AMA16" s="11"/>
      <c r="AMB16" s="11"/>
      <c r="AMC16" s="11"/>
    </row>
    <row r="17" spans="1:1017" s="10" customFormat="1" ht="51" customHeight="1">
      <c r="A17" s="22" t="s">
        <v>14115</v>
      </c>
      <c r="B17" s="5" t="s">
        <v>19</v>
      </c>
      <c r="C17" s="40">
        <v>1</v>
      </c>
      <c r="D17" s="40">
        <v>7.1</v>
      </c>
      <c r="E17" s="40">
        <v>11.2</v>
      </c>
      <c r="F17" s="40">
        <f t="shared" si="0"/>
        <v>1120</v>
      </c>
      <c r="G17" s="40">
        <f t="shared" si="1"/>
        <v>157.74647887323943</v>
      </c>
      <c r="ALV17" s="11"/>
      <c r="ALW17" s="11"/>
      <c r="ALX17" s="11"/>
      <c r="ALY17" s="11"/>
      <c r="ALZ17" s="11"/>
      <c r="AMA17" s="11"/>
      <c r="AMB17" s="11"/>
      <c r="AMC17" s="11"/>
    </row>
    <row r="18" spans="1:1017" s="10" customFormat="1" ht="51" customHeight="1">
      <c r="A18" s="22" t="s">
        <v>14114</v>
      </c>
      <c r="B18" s="36" t="s">
        <v>20</v>
      </c>
      <c r="C18" s="40">
        <v>0</v>
      </c>
      <c r="D18" s="40">
        <v>0</v>
      </c>
      <c r="E18" s="40">
        <v>108.5</v>
      </c>
      <c r="F18" s="40">
        <v>0</v>
      </c>
      <c r="G18" s="40">
        <v>0</v>
      </c>
      <c r="ALV18" s="11"/>
      <c r="ALW18" s="11"/>
      <c r="ALX18" s="11"/>
      <c r="ALY18" s="11"/>
      <c r="ALZ18" s="11"/>
      <c r="AMA18" s="11"/>
      <c r="AMB18" s="11"/>
      <c r="AMC18" s="11"/>
    </row>
    <row r="19" spans="1:1017" s="10" customFormat="1" ht="51" customHeight="1">
      <c r="A19" s="22" t="s">
        <v>14258</v>
      </c>
      <c r="B19" s="36" t="s">
        <v>14262</v>
      </c>
      <c r="C19" s="40">
        <v>0</v>
      </c>
      <c r="D19" s="40">
        <v>1155.0999999999999</v>
      </c>
      <c r="E19" s="40">
        <v>1091.8</v>
      </c>
      <c r="F19" s="40">
        <v>0</v>
      </c>
      <c r="G19" s="40">
        <f t="shared" si="1"/>
        <v>94.519954982252614</v>
      </c>
      <c r="ALV19" s="11"/>
      <c r="ALW19" s="11"/>
      <c r="ALX19" s="11"/>
      <c r="ALY19" s="11"/>
      <c r="ALZ19" s="11"/>
      <c r="AMA19" s="11"/>
      <c r="AMB19" s="11"/>
      <c r="AMC19" s="11"/>
    </row>
    <row r="20" spans="1:1017" s="10" customFormat="1" ht="51" customHeight="1">
      <c r="A20" s="22" t="s">
        <v>14259</v>
      </c>
      <c r="B20" s="36" t="s">
        <v>14263</v>
      </c>
      <c r="C20" s="40">
        <v>0</v>
      </c>
      <c r="D20" s="40">
        <v>0</v>
      </c>
      <c r="E20" s="40">
        <v>104.1</v>
      </c>
      <c r="F20" s="40">
        <v>0</v>
      </c>
      <c r="G20" s="40">
        <v>0</v>
      </c>
      <c r="ALV20" s="11"/>
      <c r="ALW20" s="11"/>
      <c r="ALX20" s="11"/>
      <c r="ALY20" s="11"/>
      <c r="ALZ20" s="11"/>
      <c r="AMA20" s="11"/>
      <c r="AMB20" s="11"/>
      <c r="AMC20" s="11"/>
    </row>
    <row r="21" spans="1:1017" s="10" customFormat="1" ht="51" customHeight="1">
      <c r="A21" s="22" t="s">
        <v>14260</v>
      </c>
      <c r="B21" s="36" t="s">
        <v>14264</v>
      </c>
      <c r="C21" s="40">
        <v>0</v>
      </c>
      <c r="D21" s="40">
        <v>827892</v>
      </c>
      <c r="E21" s="40">
        <v>889747.1</v>
      </c>
      <c r="F21" s="40">
        <v>0</v>
      </c>
      <c r="G21" s="40">
        <f t="shared" si="1"/>
        <v>107.4713972353882</v>
      </c>
      <c r="ALV21" s="11"/>
      <c r="ALW21" s="11"/>
      <c r="ALX21" s="11"/>
      <c r="ALY21" s="11"/>
      <c r="ALZ21" s="11"/>
      <c r="AMA21" s="11"/>
      <c r="AMB21" s="11"/>
      <c r="AMC21" s="11"/>
    </row>
    <row r="22" spans="1:1017" s="10" customFormat="1" ht="51" customHeight="1">
      <c r="A22" s="22" t="s">
        <v>14261</v>
      </c>
      <c r="B22" s="36" t="s">
        <v>14265</v>
      </c>
      <c r="C22" s="40">
        <v>0</v>
      </c>
      <c r="D22" s="40">
        <v>0</v>
      </c>
      <c r="E22" s="40">
        <v>22.7</v>
      </c>
      <c r="F22" s="40">
        <v>0</v>
      </c>
      <c r="G22" s="40">
        <v>0</v>
      </c>
      <c r="ALV22" s="11"/>
      <c r="ALW22" s="11"/>
      <c r="ALX22" s="11"/>
      <c r="ALY22" s="11"/>
      <c r="ALZ22" s="11"/>
      <c r="AMA22" s="11"/>
      <c r="AMB22" s="11"/>
      <c r="AMC22" s="11"/>
    </row>
    <row r="23" spans="1:1017" s="17" customFormat="1" ht="36.75" customHeight="1">
      <c r="A23" s="16" t="s">
        <v>21</v>
      </c>
      <c r="B23" s="6" t="s">
        <v>22</v>
      </c>
      <c r="C23" s="38">
        <f>C24</f>
        <v>1476.8000000000002</v>
      </c>
      <c r="D23" s="38">
        <f>D24</f>
        <v>1004.4</v>
      </c>
      <c r="E23" s="38">
        <f>E24</f>
        <v>1013.3000000000001</v>
      </c>
      <c r="F23" s="38">
        <f>E23/C23*100</f>
        <v>68.614572047670634</v>
      </c>
      <c r="G23" s="38">
        <f t="shared" si="1"/>
        <v>100.88610115491836</v>
      </c>
      <c r="ALV23" s="25"/>
      <c r="ALW23" s="25"/>
      <c r="ALX23" s="25"/>
      <c r="ALY23" s="25"/>
      <c r="ALZ23" s="25"/>
      <c r="AMA23" s="25"/>
      <c r="AMB23" s="25"/>
      <c r="AMC23" s="25"/>
    </row>
    <row r="24" spans="1:1017" s="10" customFormat="1" ht="25.5" customHeight="1">
      <c r="A24" s="22" t="s">
        <v>23</v>
      </c>
      <c r="B24" s="5" t="s">
        <v>24</v>
      </c>
      <c r="C24" s="40">
        <f>+C25+C27+C29+C31</f>
        <v>1476.8000000000002</v>
      </c>
      <c r="D24" s="40">
        <f>+D25+D27+D29+D31</f>
        <v>1004.4</v>
      </c>
      <c r="E24" s="40">
        <f>+E25+E27+E29+E31</f>
        <v>1013.3000000000001</v>
      </c>
      <c r="F24" s="40">
        <f t="shared" si="0"/>
        <v>68.614572047670634</v>
      </c>
      <c r="G24" s="40">
        <f t="shared" si="1"/>
        <v>100.88610115491836</v>
      </c>
      <c r="ALV24" s="11"/>
      <c r="ALW24" s="11"/>
      <c r="ALX24" s="11"/>
      <c r="ALY24" s="11"/>
      <c r="ALZ24" s="11"/>
      <c r="AMA24" s="11"/>
      <c r="AMB24" s="11"/>
      <c r="AMC24" s="11"/>
    </row>
    <row r="25" spans="1:1017" s="10" customFormat="1" ht="51" customHeight="1">
      <c r="A25" s="27" t="s">
        <v>25</v>
      </c>
      <c r="B25" s="5" t="s">
        <v>26</v>
      </c>
      <c r="C25" s="40">
        <f>C26</f>
        <v>772.4</v>
      </c>
      <c r="D25" s="40">
        <f t="shared" ref="D25:E25" si="4">D26</f>
        <v>572.4</v>
      </c>
      <c r="E25" s="40">
        <f t="shared" si="4"/>
        <v>514</v>
      </c>
      <c r="F25" s="40">
        <f t="shared" si="0"/>
        <v>66.545831175556714</v>
      </c>
      <c r="G25" s="40">
        <f t="shared" si="1"/>
        <v>89.797344514325644</v>
      </c>
      <c r="ALV25" s="11"/>
      <c r="ALW25" s="11"/>
      <c r="ALX25" s="11"/>
      <c r="ALY25" s="11"/>
      <c r="ALZ25" s="11"/>
      <c r="AMA25" s="11"/>
      <c r="AMB25" s="11"/>
      <c r="AMC25" s="11"/>
    </row>
    <row r="26" spans="1:1017" s="10" customFormat="1" ht="84">
      <c r="A26" s="21" t="s">
        <v>27</v>
      </c>
      <c r="B26" s="5" t="s">
        <v>28</v>
      </c>
      <c r="C26" s="40">
        <v>772.4</v>
      </c>
      <c r="D26" s="40">
        <v>572.4</v>
      </c>
      <c r="E26" s="40">
        <v>514</v>
      </c>
      <c r="F26" s="40">
        <f t="shared" si="0"/>
        <v>66.545831175556714</v>
      </c>
      <c r="G26" s="40">
        <f t="shared" si="1"/>
        <v>89.797344514325644</v>
      </c>
      <c r="ALV26" s="11"/>
      <c r="ALW26" s="11"/>
      <c r="ALX26" s="11"/>
      <c r="ALY26" s="11"/>
      <c r="ALZ26" s="11"/>
      <c r="AMA26" s="11"/>
      <c r="AMB26" s="11"/>
      <c r="AMC26" s="11"/>
    </row>
    <row r="27" spans="1:1017" s="10" customFormat="1" ht="63" customHeight="1">
      <c r="A27" s="21" t="s">
        <v>29</v>
      </c>
      <c r="B27" s="5" t="s">
        <v>30</v>
      </c>
      <c r="C27" s="40">
        <f>C28</f>
        <v>3.5</v>
      </c>
      <c r="D27" s="40">
        <f t="shared" ref="D27:E27" si="5">D28</f>
        <v>3.5</v>
      </c>
      <c r="E27" s="40">
        <f t="shared" si="5"/>
        <v>3</v>
      </c>
      <c r="F27" s="40">
        <f t="shared" si="0"/>
        <v>85.714285714285708</v>
      </c>
      <c r="G27" s="40">
        <f t="shared" si="1"/>
        <v>85.714285714285708</v>
      </c>
      <c r="ALV27" s="11"/>
      <c r="ALW27" s="11"/>
      <c r="ALX27" s="11"/>
      <c r="ALY27" s="11"/>
      <c r="ALZ27" s="11"/>
      <c r="AMA27" s="11"/>
      <c r="AMB27" s="11"/>
      <c r="AMC27" s="11"/>
    </row>
    <row r="28" spans="1:1017" s="10" customFormat="1" ht="96">
      <c r="A28" s="21" t="s">
        <v>31</v>
      </c>
      <c r="B28" s="5" t="s">
        <v>32</v>
      </c>
      <c r="C28" s="40">
        <v>3.5</v>
      </c>
      <c r="D28" s="40">
        <v>3.5</v>
      </c>
      <c r="E28" s="40">
        <v>3</v>
      </c>
      <c r="F28" s="40">
        <f t="shared" si="0"/>
        <v>85.714285714285708</v>
      </c>
      <c r="G28" s="40">
        <f t="shared" si="1"/>
        <v>85.714285714285708</v>
      </c>
      <c r="ALV28" s="11"/>
      <c r="ALW28" s="11"/>
      <c r="ALX28" s="11"/>
      <c r="ALY28" s="11"/>
      <c r="ALZ28" s="11"/>
      <c r="AMA28" s="11"/>
      <c r="AMB28" s="11"/>
      <c r="AMC28" s="11"/>
    </row>
    <row r="29" spans="1:1017" s="10" customFormat="1" ht="49.5" customHeight="1">
      <c r="A29" s="21" t="s">
        <v>33</v>
      </c>
      <c r="B29" s="5" t="s">
        <v>34</v>
      </c>
      <c r="C29" s="40">
        <f>C30</f>
        <v>780</v>
      </c>
      <c r="D29" s="40">
        <f t="shared" ref="D29:E29" si="6">D30</f>
        <v>482.6</v>
      </c>
      <c r="E29" s="40">
        <f t="shared" si="6"/>
        <v>547.70000000000005</v>
      </c>
      <c r="F29" s="40">
        <f t="shared" si="0"/>
        <v>70.217948717948715</v>
      </c>
      <c r="G29" s="40">
        <f t="shared" si="1"/>
        <v>113.48943224202239</v>
      </c>
      <c r="ALV29" s="11"/>
      <c r="ALW29" s="11"/>
      <c r="ALX29" s="11"/>
      <c r="ALY29" s="11"/>
      <c r="ALZ29" s="11"/>
      <c r="AMA29" s="11"/>
      <c r="AMB29" s="11"/>
      <c r="AMC29" s="11"/>
    </row>
    <row r="30" spans="1:1017" s="10" customFormat="1" ht="93.75" customHeight="1">
      <c r="A30" s="21" t="s">
        <v>35</v>
      </c>
      <c r="B30" s="5" t="s">
        <v>36</v>
      </c>
      <c r="C30" s="40">
        <v>780</v>
      </c>
      <c r="D30" s="40">
        <v>482.6</v>
      </c>
      <c r="E30" s="40">
        <v>547.70000000000005</v>
      </c>
      <c r="F30" s="40">
        <f t="shared" si="0"/>
        <v>70.217948717948715</v>
      </c>
      <c r="G30" s="40">
        <f t="shared" si="1"/>
        <v>113.48943224202239</v>
      </c>
      <c r="ALV30" s="11"/>
      <c r="ALW30" s="11"/>
      <c r="ALX30" s="11"/>
      <c r="ALY30" s="11"/>
      <c r="ALZ30" s="11"/>
      <c r="AMA30" s="11"/>
      <c r="AMB30" s="11"/>
      <c r="AMC30" s="11"/>
    </row>
    <row r="31" spans="1:1017" s="10" customFormat="1" ht="54.75" customHeight="1">
      <c r="A31" s="21" t="s">
        <v>37</v>
      </c>
      <c r="B31" s="5" t="s">
        <v>38</v>
      </c>
      <c r="C31" s="40">
        <f>C32</f>
        <v>-79.099999999999994</v>
      </c>
      <c r="D31" s="40">
        <f t="shared" ref="D31:E31" si="7">D32</f>
        <v>-54.1</v>
      </c>
      <c r="E31" s="40">
        <f t="shared" si="7"/>
        <v>-51.4</v>
      </c>
      <c r="F31" s="40">
        <f t="shared" si="0"/>
        <v>64.981036662452595</v>
      </c>
      <c r="G31" s="40">
        <f t="shared" si="1"/>
        <v>95.009242144177435</v>
      </c>
      <c r="ALV31" s="11"/>
      <c r="ALW31" s="11"/>
      <c r="ALX31" s="11"/>
      <c r="ALY31" s="11"/>
      <c r="ALZ31" s="11"/>
      <c r="AMA31" s="11"/>
      <c r="AMB31" s="11"/>
      <c r="AMC31" s="11"/>
    </row>
    <row r="32" spans="1:1017" s="10" customFormat="1" ht="86.25" customHeight="1">
      <c r="A32" s="21" t="s">
        <v>39</v>
      </c>
      <c r="B32" s="5" t="s">
        <v>40</v>
      </c>
      <c r="C32" s="40">
        <v>-79.099999999999994</v>
      </c>
      <c r="D32" s="40">
        <v>-54.1</v>
      </c>
      <c r="E32" s="40">
        <v>-51.4</v>
      </c>
      <c r="F32" s="40">
        <f t="shared" si="0"/>
        <v>64.981036662452595</v>
      </c>
      <c r="G32" s="40">
        <f t="shared" si="1"/>
        <v>95.009242144177435</v>
      </c>
      <c r="ALV32" s="11"/>
      <c r="ALW32" s="11"/>
      <c r="ALX32" s="11"/>
      <c r="ALY32" s="11"/>
      <c r="ALZ32" s="11"/>
      <c r="AMA32" s="11"/>
      <c r="AMB32" s="11"/>
      <c r="AMC32" s="11"/>
    </row>
    <row r="33" spans="1:1017" s="17" customFormat="1" ht="15.75" customHeight="1">
      <c r="A33" s="20" t="s">
        <v>41</v>
      </c>
      <c r="B33" s="6" t="s">
        <v>42</v>
      </c>
      <c r="C33" s="38">
        <f>C34+C38+C41+C43</f>
        <v>51654.299999999996</v>
      </c>
      <c r="D33" s="39">
        <f t="shared" ref="D33:E33" si="8">D34+D38+D41+D43</f>
        <v>42014</v>
      </c>
      <c r="E33" s="39">
        <f t="shared" si="8"/>
        <v>44042</v>
      </c>
      <c r="F33" s="38">
        <f t="shared" si="0"/>
        <v>85.262988754082443</v>
      </c>
      <c r="G33" s="38">
        <f t="shared" si="1"/>
        <v>104.82696244109107</v>
      </c>
      <c r="ALV33" s="25"/>
      <c r="ALW33" s="25"/>
      <c r="ALX33" s="25"/>
      <c r="ALY33" s="25"/>
      <c r="ALZ33" s="25"/>
      <c r="AMA33" s="25"/>
      <c r="AMB33" s="25"/>
      <c r="AMC33" s="25"/>
    </row>
    <row r="34" spans="1:1017" s="17" customFormat="1" ht="15.75" customHeight="1">
      <c r="A34" s="22" t="s">
        <v>566</v>
      </c>
      <c r="B34" s="5" t="s">
        <v>14142</v>
      </c>
      <c r="C34" s="40">
        <f>C36+C37</f>
        <v>49041.7</v>
      </c>
      <c r="D34" s="40">
        <f t="shared" ref="D34:E34" si="9">D36+D37</f>
        <v>38691.599999999999</v>
      </c>
      <c r="E34" s="41">
        <f t="shared" si="9"/>
        <v>39421.399999999994</v>
      </c>
      <c r="F34" s="40">
        <f t="shared" si="0"/>
        <v>80.383428796310071</v>
      </c>
      <c r="G34" s="40">
        <f t="shared" si="1"/>
        <v>101.88619752090892</v>
      </c>
      <c r="ALV34" s="25"/>
      <c r="ALW34" s="25"/>
      <c r="ALX34" s="25"/>
      <c r="ALY34" s="25"/>
      <c r="ALZ34" s="25"/>
      <c r="AMA34" s="25"/>
      <c r="AMB34" s="25"/>
      <c r="AMC34" s="25"/>
    </row>
    <row r="35" spans="1:1017" s="17" customFormat="1" ht="24" customHeight="1">
      <c r="A35" s="22" t="s">
        <v>568</v>
      </c>
      <c r="B35" s="5" t="s">
        <v>14152</v>
      </c>
      <c r="C35" s="40">
        <f>C36</f>
        <v>31158.1</v>
      </c>
      <c r="D35" s="40">
        <f t="shared" ref="D35:E35" si="10">D36</f>
        <v>18888</v>
      </c>
      <c r="E35" s="40">
        <f t="shared" si="10"/>
        <v>19222.8</v>
      </c>
      <c r="F35" s="40">
        <f t="shared" si="0"/>
        <v>61.694390864654778</v>
      </c>
      <c r="G35" s="40">
        <f t="shared" si="1"/>
        <v>101.77255400254128</v>
      </c>
      <c r="ALV35" s="25"/>
      <c r="ALW35" s="25"/>
      <c r="ALX35" s="25"/>
      <c r="ALY35" s="25"/>
      <c r="ALZ35" s="25"/>
      <c r="AMA35" s="25"/>
      <c r="AMB35" s="25"/>
      <c r="AMC35" s="25"/>
    </row>
    <row r="36" spans="1:1017" s="17" customFormat="1" ht="24" customHeight="1">
      <c r="A36" s="22" t="s">
        <v>568</v>
      </c>
      <c r="B36" s="5" t="s">
        <v>14143</v>
      </c>
      <c r="C36" s="40">
        <v>31158.1</v>
      </c>
      <c r="D36" s="40">
        <v>18888</v>
      </c>
      <c r="E36" s="40">
        <v>19222.8</v>
      </c>
      <c r="F36" s="40">
        <f t="shared" si="0"/>
        <v>61.694390864654778</v>
      </c>
      <c r="G36" s="40">
        <f t="shared" si="1"/>
        <v>101.77255400254128</v>
      </c>
      <c r="ALV36" s="25"/>
      <c r="ALW36" s="25"/>
      <c r="ALX36" s="25"/>
      <c r="ALY36" s="25"/>
      <c r="ALZ36" s="25"/>
      <c r="AMA36" s="25"/>
      <c r="AMB36" s="25"/>
      <c r="AMC36" s="25"/>
    </row>
    <row r="37" spans="1:1017" s="17" customFormat="1" ht="50.25" customHeight="1">
      <c r="A37" s="22" t="s">
        <v>575</v>
      </c>
      <c r="B37" s="5" t="s">
        <v>14144</v>
      </c>
      <c r="C37" s="40">
        <v>17883.599999999999</v>
      </c>
      <c r="D37" s="40">
        <v>19803.599999999999</v>
      </c>
      <c r="E37" s="40">
        <v>20198.599999999999</v>
      </c>
      <c r="F37" s="40">
        <f t="shared" si="0"/>
        <v>112.94482095327562</v>
      </c>
      <c r="G37" s="40">
        <f t="shared" si="1"/>
        <v>101.99458684279625</v>
      </c>
      <c r="ALV37" s="25"/>
      <c r="ALW37" s="25"/>
      <c r="ALX37" s="25"/>
      <c r="ALY37" s="25"/>
      <c r="ALZ37" s="25"/>
      <c r="AMA37" s="25"/>
      <c r="AMB37" s="25"/>
      <c r="AMC37" s="25"/>
    </row>
    <row r="38" spans="1:1017" s="17" customFormat="1" ht="25.5" customHeight="1">
      <c r="A38" s="22" t="s">
        <v>583</v>
      </c>
      <c r="B38" s="5" t="s">
        <v>14266</v>
      </c>
      <c r="C38" s="40">
        <f>C39+C40</f>
        <v>0</v>
      </c>
      <c r="D38" s="40">
        <f t="shared" ref="D38:E38" si="11">D39+D40</f>
        <v>3.8000000000000003</v>
      </c>
      <c r="E38" s="40">
        <f t="shared" si="11"/>
        <v>4.3</v>
      </c>
      <c r="F38" s="40">
        <v>0</v>
      </c>
      <c r="G38" s="40">
        <f t="shared" si="1"/>
        <v>113.1578947368421</v>
      </c>
      <c r="ALV38" s="25"/>
      <c r="ALW38" s="25"/>
      <c r="ALX38" s="25"/>
      <c r="ALY38" s="25"/>
      <c r="ALZ38" s="25"/>
      <c r="AMA38" s="25"/>
      <c r="AMB38" s="25"/>
      <c r="AMC38" s="25"/>
    </row>
    <row r="39" spans="1:1017" s="17" customFormat="1" ht="27.75" customHeight="1">
      <c r="A39" s="22" t="s">
        <v>583</v>
      </c>
      <c r="B39" s="5" t="s">
        <v>14267</v>
      </c>
      <c r="C39" s="40">
        <v>0</v>
      </c>
      <c r="D39" s="40">
        <v>3.7</v>
      </c>
      <c r="E39" s="40">
        <v>4.2</v>
      </c>
      <c r="F39" s="40">
        <v>0</v>
      </c>
      <c r="G39" s="40">
        <f t="shared" si="1"/>
        <v>113.51351351351352</v>
      </c>
      <c r="ALV39" s="25"/>
      <c r="ALW39" s="25"/>
      <c r="ALX39" s="25"/>
      <c r="ALY39" s="25"/>
      <c r="ALZ39" s="25"/>
      <c r="AMA39" s="25"/>
      <c r="AMB39" s="25"/>
      <c r="AMC39" s="25"/>
    </row>
    <row r="40" spans="1:1017" s="17" customFormat="1" ht="40.5" customHeight="1">
      <c r="A40" s="22" t="s">
        <v>586</v>
      </c>
      <c r="B40" s="5" t="s">
        <v>14268</v>
      </c>
      <c r="C40" s="40">
        <v>0</v>
      </c>
      <c r="D40" s="40">
        <v>0.1</v>
      </c>
      <c r="E40" s="40">
        <v>0.1</v>
      </c>
      <c r="F40" s="40">
        <v>0</v>
      </c>
      <c r="G40" s="40">
        <f t="shared" si="1"/>
        <v>100</v>
      </c>
      <c r="ALV40" s="25"/>
      <c r="ALW40" s="25"/>
      <c r="ALX40" s="25"/>
      <c r="ALY40" s="25"/>
      <c r="ALZ40" s="25"/>
      <c r="AMA40" s="25"/>
      <c r="AMB40" s="25"/>
      <c r="AMC40" s="25"/>
    </row>
    <row r="41" spans="1:1017" s="17" customFormat="1" ht="19.5" customHeight="1">
      <c r="A41" s="22" t="s">
        <v>588</v>
      </c>
      <c r="B41" s="5" t="s">
        <v>14153</v>
      </c>
      <c r="C41" s="40">
        <f>C42</f>
        <v>1043.9000000000001</v>
      </c>
      <c r="D41" s="40">
        <f t="shared" ref="D41:E41" si="12">D42</f>
        <v>1749.9</v>
      </c>
      <c r="E41" s="40">
        <f t="shared" si="12"/>
        <v>1749.9</v>
      </c>
      <c r="F41" s="40">
        <f t="shared" si="0"/>
        <v>167.63099913784845</v>
      </c>
      <c r="G41" s="40">
        <f t="shared" si="1"/>
        <v>100</v>
      </c>
      <c r="ALV41" s="25"/>
      <c r="ALW41" s="25"/>
      <c r="ALX41" s="25"/>
      <c r="ALY41" s="25"/>
      <c r="ALZ41" s="25"/>
      <c r="AMA41" s="25"/>
      <c r="AMB41" s="25"/>
      <c r="AMC41" s="25"/>
    </row>
    <row r="42" spans="1:1017" s="17" customFormat="1" ht="15.75" customHeight="1">
      <c r="A42" s="22" t="s">
        <v>588</v>
      </c>
      <c r="B42" s="5" t="s">
        <v>14145</v>
      </c>
      <c r="C42" s="40">
        <v>1043.9000000000001</v>
      </c>
      <c r="D42" s="40">
        <v>1749.9</v>
      </c>
      <c r="E42" s="40">
        <v>1749.9</v>
      </c>
      <c r="F42" s="40">
        <f t="shared" si="0"/>
        <v>167.63099913784845</v>
      </c>
      <c r="G42" s="40">
        <f t="shared" si="1"/>
        <v>100</v>
      </c>
      <c r="ALV42" s="25"/>
      <c r="ALW42" s="25"/>
      <c r="ALX42" s="25"/>
      <c r="ALY42" s="25"/>
      <c r="ALZ42" s="25"/>
      <c r="AMA42" s="25"/>
      <c r="AMB42" s="25"/>
      <c r="AMC42" s="25"/>
    </row>
    <row r="43" spans="1:1017" s="17" customFormat="1" ht="15.75" customHeight="1">
      <c r="A43" s="22" t="s">
        <v>593</v>
      </c>
      <c r="B43" s="5" t="s">
        <v>14154</v>
      </c>
      <c r="C43" s="40">
        <f>C44</f>
        <v>1568.7</v>
      </c>
      <c r="D43" s="40">
        <f t="shared" ref="D43:E43" si="13">D44</f>
        <v>1568.7</v>
      </c>
      <c r="E43" s="40">
        <f t="shared" si="13"/>
        <v>2866.4</v>
      </c>
      <c r="F43" s="40">
        <f t="shared" si="0"/>
        <v>182.72454898960925</v>
      </c>
      <c r="G43" s="40">
        <f t="shared" si="1"/>
        <v>182.72454898960925</v>
      </c>
      <c r="ALV43" s="25"/>
      <c r="ALW43" s="25"/>
      <c r="ALX43" s="25"/>
      <c r="ALY43" s="25"/>
      <c r="ALZ43" s="25"/>
      <c r="AMA43" s="25"/>
      <c r="AMB43" s="25"/>
      <c r="AMC43" s="25"/>
    </row>
    <row r="44" spans="1:1017" s="17" customFormat="1" ht="35.25" customHeight="1">
      <c r="A44" s="22" t="s">
        <v>597</v>
      </c>
      <c r="B44" s="5" t="s">
        <v>14146</v>
      </c>
      <c r="C44" s="40">
        <v>1568.7</v>
      </c>
      <c r="D44" s="40">
        <v>1568.7</v>
      </c>
      <c r="E44" s="40">
        <v>2866.4</v>
      </c>
      <c r="F44" s="40">
        <f t="shared" si="0"/>
        <v>182.72454898960925</v>
      </c>
      <c r="G44" s="40">
        <f t="shared" si="1"/>
        <v>182.72454898960925</v>
      </c>
      <c r="ALV44" s="25"/>
      <c r="ALW44" s="25"/>
      <c r="ALX44" s="25"/>
      <c r="ALY44" s="25"/>
      <c r="ALZ44" s="25"/>
      <c r="AMA44" s="25"/>
      <c r="AMB44" s="25"/>
      <c r="AMC44" s="25"/>
    </row>
    <row r="45" spans="1:1017" s="17" customFormat="1" ht="15.75" customHeight="1">
      <c r="A45" s="20" t="s">
        <v>44</v>
      </c>
      <c r="B45" s="6" t="s">
        <v>45</v>
      </c>
      <c r="C45" s="38">
        <f>C46+C48+C51</f>
        <v>15180.4</v>
      </c>
      <c r="D45" s="38">
        <f t="shared" ref="D45:E45" si="14">D46+D48+D51</f>
        <v>16539.3</v>
      </c>
      <c r="E45" s="38">
        <f t="shared" si="14"/>
        <v>16751.7</v>
      </c>
      <c r="F45" s="38">
        <f t="shared" si="0"/>
        <v>110.35084714500279</v>
      </c>
      <c r="G45" s="38">
        <f t="shared" si="1"/>
        <v>101.28421396310607</v>
      </c>
      <c r="ALV45" s="25"/>
      <c r="ALW45" s="25"/>
      <c r="ALX45" s="25"/>
      <c r="ALY45" s="25"/>
      <c r="ALZ45" s="25"/>
      <c r="AMA45" s="25"/>
      <c r="AMB45" s="25"/>
      <c r="AMC45" s="25"/>
    </row>
    <row r="46" spans="1:1017" s="17" customFormat="1" ht="15.75" customHeight="1">
      <c r="A46" s="21" t="s">
        <v>611</v>
      </c>
      <c r="B46" s="5" t="s">
        <v>14155</v>
      </c>
      <c r="C46" s="40">
        <f>C47</f>
        <v>360.5</v>
      </c>
      <c r="D46" s="40">
        <f t="shared" ref="D46:E46" si="15">D47</f>
        <v>726.7</v>
      </c>
      <c r="E46" s="40">
        <f t="shared" si="15"/>
        <v>917.3</v>
      </c>
      <c r="F46" s="40">
        <f t="shared" si="0"/>
        <v>254.45214979195558</v>
      </c>
      <c r="G46" s="40">
        <f t="shared" si="1"/>
        <v>126.22815467180403</v>
      </c>
      <c r="ALV46" s="25"/>
      <c r="ALW46" s="25"/>
      <c r="ALX46" s="25"/>
      <c r="ALY46" s="25"/>
      <c r="ALZ46" s="25"/>
      <c r="AMA46" s="25"/>
      <c r="AMB46" s="25"/>
      <c r="AMC46" s="25"/>
    </row>
    <row r="47" spans="1:1017" s="10" customFormat="1" ht="38.25" customHeight="1">
      <c r="A47" s="21" t="s">
        <v>621</v>
      </c>
      <c r="B47" s="5" t="s">
        <v>14147</v>
      </c>
      <c r="C47" s="40">
        <v>360.5</v>
      </c>
      <c r="D47" s="40">
        <v>726.7</v>
      </c>
      <c r="E47" s="40">
        <v>917.3</v>
      </c>
      <c r="F47" s="40">
        <f t="shared" si="0"/>
        <v>254.45214979195558</v>
      </c>
      <c r="G47" s="40">
        <f t="shared" si="1"/>
        <v>126.22815467180403</v>
      </c>
      <c r="ALV47" s="11"/>
      <c r="ALW47" s="11"/>
      <c r="ALX47" s="11"/>
      <c r="ALY47" s="11"/>
      <c r="ALZ47" s="11"/>
      <c r="AMA47" s="11"/>
      <c r="AMB47" s="11"/>
      <c r="AMC47" s="11"/>
    </row>
    <row r="48" spans="1:1017" s="10" customFormat="1" ht="14.25" customHeight="1">
      <c r="A48" s="21" t="s">
        <v>49</v>
      </c>
      <c r="B48" s="5" t="s">
        <v>50</v>
      </c>
      <c r="C48" s="40">
        <f>C49+C50</f>
        <v>5601.4</v>
      </c>
      <c r="D48" s="40">
        <f t="shared" ref="D48:E48" si="16">D49+D50</f>
        <v>6567.1</v>
      </c>
      <c r="E48" s="40">
        <f t="shared" si="16"/>
        <v>6022.7999999999993</v>
      </c>
      <c r="F48" s="40">
        <f t="shared" si="0"/>
        <v>107.52311922019496</v>
      </c>
      <c r="G48" s="40">
        <f t="shared" si="1"/>
        <v>91.71171445539126</v>
      </c>
      <c r="ALV48" s="11"/>
      <c r="ALW48" s="11"/>
      <c r="ALX48" s="11"/>
      <c r="ALY48" s="11"/>
      <c r="ALZ48" s="11"/>
      <c r="AMA48" s="11"/>
      <c r="AMB48" s="11"/>
      <c r="AMC48" s="11"/>
    </row>
    <row r="49" spans="1:1017" s="10" customFormat="1" ht="14.25" customHeight="1">
      <c r="A49" s="21" t="s">
        <v>51</v>
      </c>
      <c r="B49" s="5" t="s">
        <v>52</v>
      </c>
      <c r="C49" s="40">
        <v>2667.1</v>
      </c>
      <c r="D49" s="40">
        <v>3632.8</v>
      </c>
      <c r="E49" s="40">
        <v>3361.6</v>
      </c>
      <c r="F49" s="40">
        <f t="shared" si="0"/>
        <v>126.03951857823104</v>
      </c>
      <c r="G49" s="40">
        <f t="shared" si="1"/>
        <v>92.534683990310498</v>
      </c>
      <c r="ALV49" s="11"/>
      <c r="ALW49" s="11"/>
      <c r="ALX49" s="11"/>
      <c r="ALY49" s="11"/>
      <c r="ALZ49" s="11"/>
      <c r="AMA49" s="11"/>
      <c r="AMB49" s="11"/>
      <c r="AMC49" s="11"/>
    </row>
    <row r="50" spans="1:1017" s="10" customFormat="1" ht="14.25" customHeight="1">
      <c r="A50" s="22" t="s">
        <v>53</v>
      </c>
      <c r="B50" s="5" t="s">
        <v>54</v>
      </c>
      <c r="C50" s="40">
        <v>2934.3</v>
      </c>
      <c r="D50" s="40">
        <v>2934.3</v>
      </c>
      <c r="E50" s="40">
        <v>2661.2</v>
      </c>
      <c r="F50" s="40">
        <f t="shared" si="0"/>
        <v>90.692839859591714</v>
      </c>
      <c r="G50" s="40">
        <f t="shared" si="1"/>
        <v>90.692839859591714</v>
      </c>
      <c r="ALV50" s="11"/>
      <c r="ALW50" s="11"/>
      <c r="ALX50" s="11"/>
      <c r="ALY50" s="11"/>
      <c r="ALZ50" s="11"/>
      <c r="AMA50" s="11"/>
      <c r="AMB50" s="11"/>
      <c r="AMC50" s="11"/>
    </row>
    <row r="51" spans="1:1017" s="10" customFormat="1" ht="14.25" customHeight="1">
      <c r="A51" s="22" t="s">
        <v>634</v>
      </c>
      <c r="B51" s="5" t="s">
        <v>14148</v>
      </c>
      <c r="C51" s="40">
        <f>C52+C54</f>
        <v>9218.5</v>
      </c>
      <c r="D51" s="40">
        <f>D52+D54</f>
        <v>9245.5</v>
      </c>
      <c r="E51" s="40">
        <f t="shared" ref="E51" si="17">E52+E54</f>
        <v>9811.6</v>
      </c>
      <c r="F51" s="40">
        <f t="shared" si="0"/>
        <v>106.43380159461952</v>
      </c>
      <c r="G51" s="40">
        <f t="shared" si="1"/>
        <v>106.12297874641719</v>
      </c>
      <c r="ALV51" s="11"/>
      <c r="ALW51" s="11"/>
      <c r="ALX51" s="11"/>
      <c r="ALY51" s="11"/>
      <c r="ALZ51" s="11"/>
      <c r="AMA51" s="11"/>
      <c r="AMB51" s="11"/>
      <c r="AMC51" s="11"/>
    </row>
    <row r="52" spans="1:1017" s="10" customFormat="1" ht="14.25" customHeight="1">
      <c r="A52" s="22" t="s">
        <v>636</v>
      </c>
      <c r="B52" s="5" t="s">
        <v>14156</v>
      </c>
      <c r="C52" s="40">
        <f>C53</f>
        <v>7725</v>
      </c>
      <c r="D52" s="40">
        <f t="shared" ref="D52:E52" si="18">D53</f>
        <v>7752</v>
      </c>
      <c r="E52" s="40">
        <f t="shared" si="18"/>
        <v>7788.4</v>
      </c>
      <c r="F52" s="40">
        <f t="shared" si="0"/>
        <v>100.82071197411003</v>
      </c>
      <c r="G52" s="40">
        <f t="shared" si="1"/>
        <v>100.46955624355004</v>
      </c>
      <c r="ALV52" s="11"/>
      <c r="ALW52" s="11"/>
      <c r="ALX52" s="11"/>
      <c r="ALY52" s="11"/>
      <c r="ALZ52" s="11"/>
      <c r="AMA52" s="11"/>
      <c r="AMB52" s="11"/>
      <c r="AMC52" s="11"/>
    </row>
    <row r="53" spans="1:1017" s="10" customFormat="1" ht="24.75" customHeight="1">
      <c r="A53" s="22" t="s">
        <v>646</v>
      </c>
      <c r="B53" s="5" t="s">
        <v>14149</v>
      </c>
      <c r="C53" s="40">
        <v>7725</v>
      </c>
      <c r="D53" s="40">
        <v>7752</v>
      </c>
      <c r="E53" s="40">
        <v>7788.4</v>
      </c>
      <c r="F53" s="40">
        <f t="shared" si="0"/>
        <v>100.82071197411003</v>
      </c>
      <c r="G53" s="40">
        <f t="shared" si="1"/>
        <v>100.46955624355004</v>
      </c>
      <c r="ALV53" s="11"/>
      <c r="ALW53" s="11"/>
      <c r="ALX53" s="11"/>
      <c r="ALY53" s="11"/>
      <c r="ALZ53" s="11"/>
      <c r="AMA53" s="11"/>
      <c r="AMB53" s="11"/>
      <c r="AMC53" s="11"/>
    </row>
    <row r="54" spans="1:1017" s="10" customFormat="1" ht="13.5" customHeight="1">
      <c r="A54" s="22" t="s">
        <v>652</v>
      </c>
      <c r="B54" s="5" t="s">
        <v>14157</v>
      </c>
      <c r="C54" s="40">
        <f>C55</f>
        <v>1493.5</v>
      </c>
      <c r="D54" s="40">
        <f t="shared" ref="D54:E54" si="19">D55</f>
        <v>1493.5</v>
      </c>
      <c r="E54" s="40">
        <f t="shared" si="19"/>
        <v>2023.2</v>
      </c>
      <c r="F54" s="40">
        <f t="shared" si="0"/>
        <v>135.46702376966857</v>
      </c>
      <c r="G54" s="40">
        <f t="shared" si="1"/>
        <v>135.46702376966857</v>
      </c>
      <c r="ALV54" s="11"/>
      <c r="ALW54" s="11"/>
      <c r="ALX54" s="11"/>
      <c r="ALY54" s="11"/>
      <c r="ALZ54" s="11"/>
      <c r="AMA54" s="11"/>
      <c r="AMB54" s="11"/>
      <c r="AMC54" s="11"/>
    </row>
    <row r="55" spans="1:1017" s="10" customFormat="1" ht="27" customHeight="1">
      <c r="A55" s="22" t="s">
        <v>662</v>
      </c>
      <c r="B55" s="5" t="s">
        <v>14150</v>
      </c>
      <c r="C55" s="40">
        <v>1493.5</v>
      </c>
      <c r="D55" s="40">
        <v>1493.5</v>
      </c>
      <c r="E55" s="40">
        <v>2023.2</v>
      </c>
      <c r="F55" s="40">
        <f t="shared" si="0"/>
        <v>135.46702376966857</v>
      </c>
      <c r="G55" s="40">
        <f t="shared" si="1"/>
        <v>135.46702376966857</v>
      </c>
      <c r="ALV55" s="11"/>
      <c r="ALW55" s="11"/>
      <c r="ALX55" s="11"/>
      <c r="ALY55" s="11"/>
      <c r="ALZ55" s="11"/>
      <c r="AMA55" s="11"/>
      <c r="AMB55" s="11"/>
      <c r="AMC55" s="11"/>
    </row>
    <row r="56" spans="1:1017" s="17" customFormat="1" ht="15.75" customHeight="1">
      <c r="A56" s="20" t="s">
        <v>63</v>
      </c>
      <c r="B56" s="6" t="s">
        <v>64</v>
      </c>
      <c r="C56" s="38">
        <f>C58</f>
        <v>276.10000000000002</v>
      </c>
      <c r="D56" s="38">
        <f t="shared" ref="D56:E56" si="20">D58</f>
        <v>142</v>
      </c>
      <c r="E56" s="38">
        <f t="shared" si="20"/>
        <v>147.4</v>
      </c>
      <c r="F56" s="38">
        <f t="shared" si="0"/>
        <v>53.386454183266927</v>
      </c>
      <c r="G56" s="38">
        <f t="shared" si="1"/>
        <v>103.80281690140845</v>
      </c>
      <c r="ALV56" s="25"/>
      <c r="ALW56" s="25"/>
      <c r="ALX56" s="25"/>
      <c r="ALY56" s="25"/>
      <c r="ALZ56" s="25"/>
      <c r="AMA56" s="25"/>
      <c r="AMB56" s="25"/>
      <c r="AMC56" s="25"/>
    </row>
    <row r="57" spans="1:1017" s="17" customFormat="1" ht="26.25" customHeight="1">
      <c r="A57" s="21" t="s">
        <v>724</v>
      </c>
      <c r="B57" s="5" t="s">
        <v>14151</v>
      </c>
      <c r="C57" s="40">
        <f>C58</f>
        <v>276.10000000000002</v>
      </c>
      <c r="D57" s="40">
        <f t="shared" ref="D57:E57" si="21">D58</f>
        <v>142</v>
      </c>
      <c r="E57" s="40">
        <f t="shared" si="21"/>
        <v>147.4</v>
      </c>
      <c r="F57" s="40">
        <f t="shared" si="0"/>
        <v>53.386454183266927</v>
      </c>
      <c r="G57" s="40">
        <f t="shared" si="1"/>
        <v>103.80281690140845</v>
      </c>
      <c r="ALV57" s="25"/>
      <c r="ALW57" s="25"/>
      <c r="ALX57" s="25"/>
      <c r="ALY57" s="25"/>
      <c r="ALZ57" s="25"/>
      <c r="AMA57" s="25"/>
      <c r="AMB57" s="25"/>
      <c r="AMC57" s="25"/>
    </row>
    <row r="58" spans="1:1017" s="10" customFormat="1" ht="27.75" customHeight="1">
      <c r="A58" s="21" t="s">
        <v>724</v>
      </c>
      <c r="B58" s="5" t="s">
        <v>14158</v>
      </c>
      <c r="C58" s="40">
        <v>276.10000000000002</v>
      </c>
      <c r="D58" s="40">
        <v>142</v>
      </c>
      <c r="E58" s="40">
        <v>147.4</v>
      </c>
      <c r="F58" s="40">
        <f t="shared" si="0"/>
        <v>53.386454183266927</v>
      </c>
      <c r="G58" s="40">
        <f t="shared" si="1"/>
        <v>103.80281690140845</v>
      </c>
      <c r="ALV58" s="11"/>
      <c r="ALW58" s="11"/>
      <c r="ALX58" s="11"/>
      <c r="ALY58" s="11"/>
      <c r="ALZ58" s="11"/>
      <c r="AMA58" s="11"/>
      <c r="AMB58" s="11"/>
      <c r="AMC58" s="11"/>
    </row>
    <row r="59" spans="1:1017" s="10" customFormat="1" ht="15" customHeight="1">
      <c r="A59" s="20" t="s">
        <v>14257</v>
      </c>
      <c r="B59" s="5"/>
      <c r="C59" s="38">
        <f>C60+C72+C80+C87+C97+C128</f>
        <v>446772.39999999997</v>
      </c>
      <c r="D59" s="38">
        <f t="shared" ref="D59:E59" si="22">D60+D72+D80+D87+D97+D128</f>
        <v>535806.19999999995</v>
      </c>
      <c r="E59" s="38">
        <f t="shared" si="22"/>
        <v>593157.79999999993</v>
      </c>
      <c r="F59" s="38">
        <f t="shared" si="0"/>
        <v>132.76509471041632</v>
      </c>
      <c r="G59" s="38">
        <f t="shared" si="1"/>
        <v>110.70379551412432</v>
      </c>
      <c r="ALV59" s="11"/>
      <c r="ALW59" s="11"/>
      <c r="ALX59" s="11"/>
      <c r="ALY59" s="11"/>
      <c r="ALZ59" s="11"/>
      <c r="AMA59" s="11"/>
      <c r="AMB59" s="11"/>
      <c r="AMC59" s="11"/>
    </row>
    <row r="60" spans="1:1017" s="17" customFormat="1" ht="37.5" customHeight="1">
      <c r="A60" s="20" t="s">
        <v>96</v>
      </c>
      <c r="B60" s="6" t="s">
        <v>97</v>
      </c>
      <c r="C60" s="38">
        <f>C61+C69</f>
        <v>355091.8</v>
      </c>
      <c r="D60" s="38">
        <f t="shared" ref="D60:E60" si="23">D61+D69</f>
        <v>335653.5</v>
      </c>
      <c r="E60" s="38">
        <f t="shared" si="23"/>
        <v>370494.4</v>
      </c>
      <c r="F60" s="38">
        <f t="shared" si="0"/>
        <v>104.33763888662031</v>
      </c>
      <c r="G60" s="38">
        <f t="shared" si="1"/>
        <v>110.38001987168316</v>
      </c>
      <c r="ALV60" s="25"/>
      <c r="ALW60" s="25"/>
      <c r="ALX60" s="25"/>
      <c r="ALY60" s="25"/>
      <c r="ALZ60" s="25"/>
      <c r="AMA60" s="25"/>
      <c r="AMB60" s="25"/>
      <c r="AMC60" s="25"/>
    </row>
    <row r="61" spans="1:1017" s="10" customFormat="1" ht="65.25" customHeight="1">
      <c r="A61" s="21" t="s">
        <v>104</v>
      </c>
      <c r="B61" s="5" t="s">
        <v>105</v>
      </c>
      <c r="C61" s="40">
        <f>C62+C64+C66</f>
        <v>351503.3</v>
      </c>
      <c r="D61" s="40">
        <f t="shared" ref="D61:E61" si="24">D62+D64+D66</f>
        <v>330466.09999999998</v>
      </c>
      <c r="E61" s="40">
        <f t="shared" si="24"/>
        <v>365303.4</v>
      </c>
      <c r="F61" s="40">
        <f t="shared" si="0"/>
        <v>103.92602288513366</v>
      </c>
      <c r="G61" s="40">
        <f t="shared" si="1"/>
        <v>110.54186798585393</v>
      </c>
      <c r="ALV61" s="11"/>
      <c r="ALW61" s="11"/>
      <c r="ALX61" s="11"/>
      <c r="ALY61" s="11"/>
      <c r="ALZ61" s="11"/>
      <c r="AMA61" s="11"/>
      <c r="AMB61" s="11"/>
      <c r="AMC61" s="11"/>
    </row>
    <row r="62" spans="1:1017" s="10" customFormat="1" ht="48">
      <c r="A62" s="21" t="s">
        <v>1308</v>
      </c>
      <c r="B62" s="5" t="s">
        <v>14159</v>
      </c>
      <c r="C62" s="40">
        <f>C63</f>
        <v>351060</v>
      </c>
      <c r="D62" s="40">
        <f t="shared" ref="D62:E62" si="25">D63</f>
        <v>329995.59999999998</v>
      </c>
      <c r="E62" s="40">
        <f t="shared" si="25"/>
        <v>364783.4</v>
      </c>
      <c r="F62" s="40">
        <f t="shared" si="0"/>
        <v>103.90913234204979</v>
      </c>
      <c r="G62" s="40">
        <f t="shared" si="1"/>
        <v>110.54189813439939</v>
      </c>
      <c r="ALV62" s="11"/>
      <c r="ALW62" s="11"/>
      <c r="ALX62" s="11"/>
      <c r="ALY62" s="11"/>
      <c r="ALZ62" s="11"/>
      <c r="AMA62" s="11"/>
      <c r="AMB62" s="11"/>
      <c r="AMC62" s="11"/>
    </row>
    <row r="63" spans="1:1017" s="10" customFormat="1" ht="72">
      <c r="A63" s="21" t="s">
        <v>1318</v>
      </c>
      <c r="B63" s="5" t="s">
        <v>14160</v>
      </c>
      <c r="C63" s="40">
        <v>351060</v>
      </c>
      <c r="D63" s="40">
        <v>329995.59999999998</v>
      </c>
      <c r="E63" s="40">
        <v>364783.4</v>
      </c>
      <c r="F63" s="40">
        <f t="shared" si="0"/>
        <v>103.90913234204979</v>
      </c>
      <c r="G63" s="40">
        <f t="shared" si="1"/>
        <v>110.54189813439939</v>
      </c>
      <c r="ALV63" s="11"/>
      <c r="ALW63" s="11"/>
      <c r="ALX63" s="11"/>
      <c r="ALY63" s="11"/>
      <c r="ALZ63" s="11"/>
      <c r="AMA63" s="11"/>
      <c r="AMB63" s="11"/>
      <c r="AMC63" s="11"/>
    </row>
    <row r="64" spans="1:1017" s="10" customFormat="1" ht="72">
      <c r="A64" s="21" t="s">
        <v>108</v>
      </c>
      <c r="B64" s="5" t="s">
        <v>109</v>
      </c>
      <c r="C64" s="40">
        <f>C65</f>
        <v>443.3</v>
      </c>
      <c r="D64" s="40">
        <f t="shared" ref="D64:E64" si="26">D65</f>
        <v>470.5</v>
      </c>
      <c r="E64" s="40">
        <f t="shared" si="26"/>
        <v>520</v>
      </c>
      <c r="F64" s="40">
        <f t="shared" si="0"/>
        <v>117.30205278592376</v>
      </c>
      <c r="G64" s="40">
        <f t="shared" si="1"/>
        <v>110.52072263549415</v>
      </c>
      <c r="ALV64" s="11"/>
      <c r="ALW64" s="11"/>
      <c r="ALX64" s="11"/>
      <c r="ALY64" s="11"/>
      <c r="ALZ64" s="11"/>
      <c r="AMA64" s="11"/>
      <c r="AMB64" s="11"/>
      <c r="AMC64" s="11"/>
    </row>
    <row r="65" spans="1:1017" s="10" customFormat="1" ht="49.5" customHeight="1">
      <c r="A65" s="21" t="s">
        <v>1387</v>
      </c>
      <c r="B65" s="5" t="s">
        <v>14161</v>
      </c>
      <c r="C65" s="40">
        <v>443.3</v>
      </c>
      <c r="D65" s="40">
        <v>470.5</v>
      </c>
      <c r="E65" s="40">
        <v>520</v>
      </c>
      <c r="F65" s="40">
        <f t="shared" si="0"/>
        <v>117.30205278592376</v>
      </c>
      <c r="G65" s="40">
        <f t="shared" si="1"/>
        <v>110.52072263549415</v>
      </c>
      <c r="ALV65" s="11"/>
      <c r="ALW65" s="11"/>
      <c r="ALX65" s="11"/>
      <c r="ALY65" s="11"/>
      <c r="ALZ65" s="11"/>
      <c r="AMA65" s="11"/>
      <c r="AMB65" s="11"/>
      <c r="AMC65" s="11"/>
    </row>
    <row r="66" spans="1:1017" s="10" customFormat="1" ht="37.5" customHeight="1">
      <c r="A66" s="21" t="s">
        <v>114</v>
      </c>
      <c r="B66" s="5" t="s">
        <v>115</v>
      </c>
      <c r="C66" s="40">
        <f>C67</f>
        <v>0</v>
      </c>
      <c r="D66" s="40">
        <f t="shared" ref="D66:E67" si="27">D67</f>
        <v>0</v>
      </c>
      <c r="E66" s="40">
        <f t="shared" si="27"/>
        <v>0</v>
      </c>
      <c r="F66" s="40">
        <v>0</v>
      </c>
      <c r="G66" s="40">
        <v>0</v>
      </c>
      <c r="ALV66" s="11"/>
      <c r="ALW66" s="11"/>
      <c r="ALX66" s="11"/>
      <c r="ALY66" s="11"/>
      <c r="ALZ66" s="11"/>
      <c r="AMA66" s="11"/>
      <c r="AMB66" s="11"/>
      <c r="AMC66" s="11"/>
    </row>
    <row r="67" spans="1:1017" s="10" customFormat="1" ht="36">
      <c r="A67" s="21" t="s">
        <v>1445</v>
      </c>
      <c r="B67" s="5" t="s">
        <v>14162</v>
      </c>
      <c r="C67" s="40">
        <f>C68</f>
        <v>0</v>
      </c>
      <c r="D67" s="40">
        <f t="shared" si="27"/>
        <v>0</v>
      </c>
      <c r="E67" s="40">
        <f t="shared" si="27"/>
        <v>0</v>
      </c>
      <c r="F67" s="40">
        <v>0</v>
      </c>
      <c r="G67" s="40">
        <v>0</v>
      </c>
      <c r="ALV67" s="11"/>
      <c r="ALW67" s="11"/>
      <c r="ALX67" s="11"/>
      <c r="ALY67" s="11"/>
      <c r="ALZ67" s="11"/>
      <c r="AMA67" s="11"/>
      <c r="AMB67" s="11"/>
      <c r="AMC67" s="11"/>
    </row>
    <row r="68" spans="1:1017" s="10" customFormat="1" ht="108" customHeight="1">
      <c r="A68" s="21" t="s">
        <v>1455</v>
      </c>
      <c r="B68" s="5" t="s">
        <v>14163</v>
      </c>
      <c r="C68" s="40">
        <v>0</v>
      </c>
      <c r="D68" s="40">
        <v>0</v>
      </c>
      <c r="E68" s="40">
        <v>0</v>
      </c>
      <c r="F68" s="40">
        <v>0</v>
      </c>
      <c r="G68" s="40">
        <v>0</v>
      </c>
      <c r="ALV68" s="11"/>
      <c r="ALW68" s="11"/>
      <c r="ALX68" s="11"/>
      <c r="ALY68" s="11"/>
      <c r="ALZ68" s="11"/>
      <c r="AMA68" s="11"/>
      <c r="AMB68" s="11"/>
      <c r="AMC68" s="11"/>
    </row>
    <row r="69" spans="1:1017" s="10" customFormat="1" ht="61.5" customHeight="1">
      <c r="A69" s="21" t="s">
        <v>118</v>
      </c>
      <c r="B69" s="5" t="s">
        <v>119</v>
      </c>
      <c r="C69" s="40">
        <f>C70</f>
        <v>3588.5</v>
      </c>
      <c r="D69" s="40">
        <f t="shared" ref="D69:E70" si="28">D70</f>
        <v>5187.3999999999996</v>
      </c>
      <c r="E69" s="40">
        <f t="shared" si="28"/>
        <v>5191</v>
      </c>
      <c r="F69" s="40">
        <f t="shared" si="0"/>
        <v>144.65654173052806</v>
      </c>
      <c r="G69" s="40">
        <f t="shared" si="1"/>
        <v>100.06939892817212</v>
      </c>
      <c r="ALV69" s="11"/>
      <c r="ALW69" s="11"/>
      <c r="ALX69" s="11"/>
      <c r="ALY69" s="11"/>
      <c r="ALZ69" s="11"/>
      <c r="AMA69" s="11"/>
      <c r="AMB69" s="11"/>
      <c r="AMC69" s="11"/>
    </row>
    <row r="70" spans="1:1017" s="10" customFormat="1" ht="60.75" customHeight="1">
      <c r="A70" s="21" t="s">
        <v>120</v>
      </c>
      <c r="B70" s="5" t="s">
        <v>121</v>
      </c>
      <c r="C70" s="40">
        <f>C71</f>
        <v>3588.5</v>
      </c>
      <c r="D70" s="40">
        <f>D71</f>
        <v>5187.3999999999996</v>
      </c>
      <c r="E70" s="40">
        <f t="shared" si="28"/>
        <v>5191</v>
      </c>
      <c r="F70" s="40">
        <f t="shared" si="0"/>
        <v>144.65654173052806</v>
      </c>
      <c r="G70" s="40">
        <f t="shared" si="1"/>
        <v>100.06939892817212</v>
      </c>
      <c r="ALV70" s="11"/>
      <c r="ALW70" s="11"/>
      <c r="ALX70" s="11"/>
      <c r="ALY70" s="11"/>
      <c r="ALZ70" s="11"/>
      <c r="AMA70" s="11"/>
      <c r="AMB70" s="11"/>
      <c r="AMC70" s="11"/>
    </row>
    <row r="71" spans="1:1017" s="10" customFormat="1" ht="61.5" customHeight="1">
      <c r="A71" s="21" t="s">
        <v>1616</v>
      </c>
      <c r="B71" s="5" t="s">
        <v>14164</v>
      </c>
      <c r="C71" s="40">
        <v>3588.5</v>
      </c>
      <c r="D71" s="40">
        <v>5187.3999999999996</v>
      </c>
      <c r="E71" s="40">
        <v>5191</v>
      </c>
      <c r="F71" s="40">
        <f t="shared" si="0"/>
        <v>144.65654173052806</v>
      </c>
      <c r="G71" s="40">
        <f t="shared" si="1"/>
        <v>100.06939892817212</v>
      </c>
      <c r="ALV71" s="11"/>
      <c r="ALW71" s="11"/>
      <c r="ALX71" s="11"/>
      <c r="ALY71" s="11"/>
      <c r="ALZ71" s="11"/>
      <c r="AMA71" s="11"/>
      <c r="AMB71" s="11"/>
      <c r="AMC71" s="11"/>
    </row>
    <row r="72" spans="1:1017" s="17" customFormat="1" ht="26.25" customHeight="1">
      <c r="A72" s="20" t="s">
        <v>123</v>
      </c>
      <c r="B72" s="6" t="s">
        <v>124</v>
      </c>
      <c r="C72" s="38">
        <f>C73</f>
        <v>47564.3</v>
      </c>
      <c r="D72" s="38">
        <f t="shared" ref="D72:E72" si="29">D73</f>
        <v>51476.6</v>
      </c>
      <c r="E72" s="39">
        <f t="shared" si="29"/>
        <v>51462.600000000006</v>
      </c>
      <c r="F72" s="38">
        <f t="shared" si="0"/>
        <v>108.19585277193188</v>
      </c>
      <c r="G72" s="38">
        <f t="shared" si="1"/>
        <v>99.972803176588982</v>
      </c>
      <c r="ALV72" s="25"/>
      <c r="ALW72" s="25"/>
      <c r="ALX72" s="25"/>
      <c r="ALY72" s="25"/>
      <c r="ALZ72" s="25"/>
      <c r="AMA72" s="25"/>
      <c r="AMB72" s="25"/>
      <c r="AMC72" s="25"/>
    </row>
    <row r="73" spans="1:1017" s="10" customFormat="1" ht="17.25" customHeight="1">
      <c r="A73" s="21" t="s">
        <v>1665</v>
      </c>
      <c r="B73" s="5" t="s">
        <v>14119</v>
      </c>
      <c r="C73" s="40">
        <f>C74+C75+C76+C79</f>
        <v>47564.3</v>
      </c>
      <c r="D73" s="40">
        <f>D74+D75+D76+D79</f>
        <v>51476.6</v>
      </c>
      <c r="E73" s="41">
        <f>E74+E75+E76+E79</f>
        <v>51462.600000000006</v>
      </c>
      <c r="F73" s="40">
        <f t="shared" ref="F73:F136" si="30">E73/C73*100</f>
        <v>108.19585277193188</v>
      </c>
      <c r="G73" s="40">
        <f t="shared" ref="G73:G136" si="31">E73/D73*100</f>
        <v>99.972803176588982</v>
      </c>
      <c r="ALV73" s="11"/>
      <c r="ALW73" s="11"/>
      <c r="ALX73" s="11"/>
      <c r="ALY73" s="11"/>
      <c r="ALZ73" s="11"/>
      <c r="AMA73" s="11"/>
      <c r="AMB73" s="11"/>
      <c r="AMC73" s="11"/>
    </row>
    <row r="74" spans="1:1017" s="10" customFormat="1" ht="24" customHeight="1">
      <c r="A74" s="21" t="s">
        <v>1667</v>
      </c>
      <c r="B74" s="5" t="s">
        <v>14120</v>
      </c>
      <c r="C74" s="40">
        <v>11541.8</v>
      </c>
      <c r="D74" s="40">
        <v>1104.7</v>
      </c>
      <c r="E74" s="41">
        <v>1103</v>
      </c>
      <c r="F74" s="40">
        <f t="shared" si="30"/>
        <v>9.5565682995719907</v>
      </c>
      <c r="G74" s="40">
        <f t="shared" si="31"/>
        <v>99.846112066624414</v>
      </c>
      <c r="ALV74" s="11"/>
      <c r="ALW74" s="11"/>
      <c r="ALX74" s="11"/>
      <c r="ALY74" s="11"/>
      <c r="ALZ74" s="11"/>
      <c r="AMA74" s="11"/>
      <c r="AMB74" s="11"/>
      <c r="AMC74" s="11"/>
    </row>
    <row r="75" spans="1:1017" s="10" customFormat="1" ht="18.75" customHeight="1">
      <c r="A75" s="21" t="s">
        <v>1669</v>
      </c>
      <c r="B75" s="5" t="s">
        <v>14121</v>
      </c>
      <c r="C75" s="40">
        <v>34.200000000000003</v>
      </c>
      <c r="D75" s="40">
        <v>77.2</v>
      </c>
      <c r="E75" s="41">
        <v>77.2</v>
      </c>
      <c r="F75" s="40">
        <f t="shared" si="30"/>
        <v>225.73099415204675</v>
      </c>
      <c r="G75" s="40">
        <f t="shared" si="31"/>
        <v>100</v>
      </c>
      <c r="ALV75" s="11"/>
      <c r="ALW75" s="11"/>
      <c r="ALX75" s="11"/>
      <c r="ALY75" s="11"/>
      <c r="ALZ75" s="11"/>
      <c r="AMA75" s="11"/>
      <c r="AMB75" s="11"/>
      <c r="AMC75" s="11"/>
    </row>
    <row r="76" spans="1:1017" s="10" customFormat="1" ht="19.5" customHeight="1">
      <c r="A76" s="21" t="s">
        <v>1671</v>
      </c>
      <c r="B76" s="5" t="s">
        <v>14122</v>
      </c>
      <c r="C76" s="40">
        <f>C77+C78</f>
        <v>721.9</v>
      </c>
      <c r="D76" s="40">
        <f t="shared" ref="D76:E76" si="32">D77+D78</f>
        <v>7353.7000000000007</v>
      </c>
      <c r="E76" s="41">
        <f t="shared" si="32"/>
        <v>7341.5999999999995</v>
      </c>
      <c r="F76" s="40">
        <f t="shared" si="30"/>
        <v>1016.9829616290345</v>
      </c>
      <c r="G76" s="40">
        <f t="shared" si="31"/>
        <v>99.835456980839567</v>
      </c>
      <c r="ALV76" s="11"/>
      <c r="ALW76" s="11"/>
      <c r="ALX76" s="11"/>
      <c r="ALY76" s="11"/>
      <c r="ALZ76" s="11"/>
      <c r="AMA76" s="11"/>
      <c r="AMB76" s="11"/>
      <c r="AMC76" s="11"/>
    </row>
    <row r="77" spans="1:1017" s="10" customFormat="1" ht="17.25" customHeight="1">
      <c r="A77" s="21" t="s">
        <v>1673</v>
      </c>
      <c r="B77" s="5" t="s">
        <v>14123</v>
      </c>
      <c r="C77" s="40">
        <v>721.9</v>
      </c>
      <c r="D77" s="40">
        <v>7256.6</v>
      </c>
      <c r="E77" s="41">
        <v>7244.9</v>
      </c>
      <c r="F77" s="40">
        <f t="shared" si="30"/>
        <v>1003.5877545366395</v>
      </c>
      <c r="G77" s="40">
        <f t="shared" si="31"/>
        <v>99.838767466857746</v>
      </c>
      <c r="ALV77" s="11"/>
      <c r="ALW77" s="11"/>
      <c r="ALX77" s="11"/>
      <c r="ALY77" s="11"/>
      <c r="ALZ77" s="11"/>
      <c r="AMA77" s="11"/>
      <c r="AMB77" s="11"/>
      <c r="AMC77" s="11"/>
    </row>
    <row r="78" spans="1:1017" s="10" customFormat="1" ht="18.75" customHeight="1">
      <c r="A78" s="21" t="s">
        <v>1675</v>
      </c>
      <c r="B78" s="36" t="s">
        <v>14124</v>
      </c>
      <c r="C78" s="40">
        <v>0</v>
      </c>
      <c r="D78" s="40">
        <v>97.1</v>
      </c>
      <c r="E78" s="41">
        <v>96.7</v>
      </c>
      <c r="F78" s="40">
        <v>0</v>
      </c>
      <c r="G78" s="40">
        <f t="shared" si="31"/>
        <v>99.588053553038108</v>
      </c>
      <c r="ALV78" s="11"/>
      <c r="ALW78" s="11"/>
      <c r="ALX78" s="11"/>
      <c r="ALY78" s="11"/>
      <c r="ALZ78" s="11"/>
      <c r="AMA78" s="11"/>
      <c r="AMB78" s="11"/>
      <c r="AMC78" s="11"/>
    </row>
    <row r="79" spans="1:1017" s="10" customFormat="1" ht="37.5" customHeight="1">
      <c r="A79" s="21" t="s">
        <v>1677</v>
      </c>
      <c r="B79" s="5" t="s">
        <v>14125</v>
      </c>
      <c r="C79" s="40">
        <v>35266.400000000001</v>
      </c>
      <c r="D79" s="40">
        <v>42941</v>
      </c>
      <c r="E79" s="41">
        <v>42940.800000000003</v>
      </c>
      <c r="F79" s="40">
        <f t="shared" si="30"/>
        <v>121.76122314724498</v>
      </c>
      <c r="G79" s="40">
        <f t="shared" si="31"/>
        <v>99.999534244661277</v>
      </c>
      <c r="ALV79" s="11"/>
      <c r="ALW79" s="11"/>
      <c r="ALX79" s="11"/>
      <c r="ALY79" s="11"/>
      <c r="ALZ79" s="11"/>
      <c r="AMA79" s="11"/>
      <c r="AMB79" s="11"/>
      <c r="AMC79" s="11"/>
    </row>
    <row r="80" spans="1:1017" s="17" customFormat="1" ht="26.25" customHeight="1">
      <c r="A80" s="20" t="s">
        <v>136</v>
      </c>
      <c r="B80" s="6" t="s">
        <v>137</v>
      </c>
      <c r="C80" s="38">
        <f>C81+C84</f>
        <v>15004.300000000001</v>
      </c>
      <c r="D80" s="38">
        <f t="shared" ref="D80:E80" si="33">D81+D84</f>
        <v>25164</v>
      </c>
      <c r="E80" s="39">
        <f t="shared" si="33"/>
        <v>26466.2</v>
      </c>
      <c r="F80" s="38">
        <f t="shared" si="30"/>
        <v>176.39076797984578</v>
      </c>
      <c r="G80" s="38">
        <f t="shared" si="31"/>
        <v>105.17485296455253</v>
      </c>
      <c r="ALV80" s="25"/>
      <c r="ALW80" s="25"/>
      <c r="ALX80" s="25"/>
      <c r="ALY80" s="25"/>
      <c r="ALZ80" s="25"/>
      <c r="AMA80" s="25"/>
      <c r="AMB80" s="25"/>
      <c r="AMC80" s="25"/>
    </row>
    <row r="81" spans="1:1017" s="10" customFormat="1" ht="15.75" customHeight="1">
      <c r="A81" s="21" t="s">
        <v>138</v>
      </c>
      <c r="B81" s="5" t="s">
        <v>139</v>
      </c>
      <c r="C81" s="40">
        <f>C82</f>
        <v>14885.2</v>
      </c>
      <c r="D81" s="40">
        <f t="shared" ref="D81:E81" si="34">D82</f>
        <v>16175.5</v>
      </c>
      <c r="E81" s="41">
        <f t="shared" si="34"/>
        <v>17250.900000000001</v>
      </c>
      <c r="F81" s="40">
        <f t="shared" si="30"/>
        <v>115.89296751135356</v>
      </c>
      <c r="G81" s="40">
        <f t="shared" si="31"/>
        <v>106.64832617229763</v>
      </c>
      <c r="ALV81" s="11"/>
      <c r="ALW81" s="11"/>
      <c r="ALX81" s="11"/>
      <c r="ALY81" s="11"/>
      <c r="ALZ81" s="11"/>
      <c r="AMA81" s="11"/>
      <c r="AMB81" s="11"/>
      <c r="AMC81" s="11"/>
    </row>
    <row r="82" spans="1:1017" s="10" customFormat="1" ht="15.75" customHeight="1">
      <c r="A82" s="21" t="s">
        <v>146</v>
      </c>
      <c r="B82" s="5" t="s">
        <v>147</v>
      </c>
      <c r="C82" s="40">
        <f>C83</f>
        <v>14885.2</v>
      </c>
      <c r="D82" s="40">
        <f>D83</f>
        <v>16175.5</v>
      </c>
      <c r="E82" s="41">
        <f>E83</f>
        <v>17250.900000000001</v>
      </c>
      <c r="F82" s="40">
        <f t="shared" si="30"/>
        <v>115.89296751135356</v>
      </c>
      <c r="G82" s="40">
        <f t="shared" si="31"/>
        <v>106.64832617229763</v>
      </c>
      <c r="ALV82" s="11"/>
      <c r="ALW82" s="11"/>
      <c r="ALX82" s="11"/>
      <c r="ALY82" s="11"/>
      <c r="ALZ82" s="11"/>
      <c r="AMA82" s="11"/>
      <c r="AMB82" s="11"/>
      <c r="AMC82" s="11"/>
    </row>
    <row r="83" spans="1:1017" s="10" customFormat="1" ht="27" customHeight="1">
      <c r="A83" s="21" t="s">
        <v>1900</v>
      </c>
      <c r="B83" s="5" t="s">
        <v>14166</v>
      </c>
      <c r="C83" s="40">
        <v>14885.2</v>
      </c>
      <c r="D83" s="40">
        <v>16175.5</v>
      </c>
      <c r="E83" s="41">
        <v>17250.900000000001</v>
      </c>
      <c r="F83" s="40">
        <f t="shared" si="30"/>
        <v>115.89296751135356</v>
      </c>
      <c r="G83" s="40">
        <f t="shared" si="31"/>
        <v>106.64832617229763</v>
      </c>
      <c r="ALV83" s="11"/>
      <c r="ALW83" s="11"/>
      <c r="ALX83" s="11"/>
      <c r="ALY83" s="11"/>
      <c r="ALZ83" s="11"/>
      <c r="AMA83" s="11"/>
      <c r="AMB83" s="11"/>
      <c r="AMC83" s="11"/>
    </row>
    <row r="84" spans="1:1017" s="10" customFormat="1" ht="15.75" customHeight="1">
      <c r="A84" s="21" t="s">
        <v>149</v>
      </c>
      <c r="B84" s="5" t="s">
        <v>150</v>
      </c>
      <c r="C84" s="40">
        <f t="shared" ref="C84:E85" si="35">C85</f>
        <v>119.1</v>
      </c>
      <c r="D84" s="40">
        <f t="shared" si="35"/>
        <v>8988.5</v>
      </c>
      <c r="E84" s="41">
        <f t="shared" si="35"/>
        <v>9215.2999999999993</v>
      </c>
      <c r="F84" s="40">
        <f t="shared" si="30"/>
        <v>7737.4475230898397</v>
      </c>
      <c r="G84" s="40">
        <f t="shared" si="31"/>
        <v>102.52322411970852</v>
      </c>
      <c r="ALV84" s="11"/>
      <c r="ALW84" s="11"/>
      <c r="ALX84" s="11"/>
      <c r="ALY84" s="11"/>
      <c r="ALZ84" s="11"/>
      <c r="AMA84" s="11"/>
      <c r="AMB84" s="11"/>
      <c r="AMC84" s="11"/>
    </row>
    <row r="85" spans="1:1017" s="10" customFormat="1" ht="16.5" customHeight="1">
      <c r="A85" s="21" t="s">
        <v>153</v>
      </c>
      <c r="B85" s="5" t="s">
        <v>154</v>
      </c>
      <c r="C85" s="40">
        <f t="shared" si="35"/>
        <v>119.1</v>
      </c>
      <c r="D85" s="40">
        <f t="shared" si="35"/>
        <v>8988.5</v>
      </c>
      <c r="E85" s="41">
        <f t="shared" si="35"/>
        <v>9215.2999999999993</v>
      </c>
      <c r="F85" s="40">
        <f t="shared" si="30"/>
        <v>7737.4475230898397</v>
      </c>
      <c r="G85" s="40">
        <f t="shared" si="31"/>
        <v>102.52322411970852</v>
      </c>
      <c r="ALV85" s="11"/>
      <c r="ALW85" s="11"/>
      <c r="ALX85" s="11"/>
      <c r="ALY85" s="11"/>
      <c r="ALZ85" s="11"/>
      <c r="AMA85" s="11"/>
      <c r="AMB85" s="11"/>
      <c r="AMC85" s="11"/>
    </row>
    <row r="86" spans="1:1017" s="10" customFormat="1" ht="24.75" customHeight="1">
      <c r="A86" s="21" t="s">
        <v>1969</v>
      </c>
      <c r="B86" s="5" t="s">
        <v>14165</v>
      </c>
      <c r="C86" s="40">
        <v>119.1</v>
      </c>
      <c r="D86" s="40">
        <v>8988.5</v>
      </c>
      <c r="E86" s="41">
        <v>9215.2999999999993</v>
      </c>
      <c r="F86" s="40">
        <f t="shared" si="30"/>
        <v>7737.4475230898397</v>
      </c>
      <c r="G86" s="40">
        <f t="shared" si="31"/>
        <v>102.52322411970852</v>
      </c>
      <c r="ALV86" s="11"/>
      <c r="ALW86" s="11"/>
      <c r="ALX86" s="11"/>
      <c r="ALY86" s="11"/>
      <c r="ALZ86" s="11"/>
      <c r="AMA86" s="11"/>
      <c r="AMB86" s="11"/>
      <c r="AMC86" s="11"/>
    </row>
    <row r="87" spans="1:1017" s="17" customFormat="1" ht="24.75" customHeight="1">
      <c r="A87" s="20" t="s">
        <v>156</v>
      </c>
      <c r="B87" s="6" t="s">
        <v>157</v>
      </c>
      <c r="C87" s="38">
        <f>C88+C90+C92</f>
        <v>1878</v>
      </c>
      <c r="D87" s="38">
        <f t="shared" ref="D87:E87" si="36">D88+D90+D92</f>
        <v>16300.9</v>
      </c>
      <c r="E87" s="39">
        <f t="shared" si="36"/>
        <v>16671</v>
      </c>
      <c r="F87" s="38">
        <f t="shared" si="30"/>
        <v>887.69968051118212</v>
      </c>
      <c r="G87" s="38">
        <f t="shared" si="31"/>
        <v>102.27042678625106</v>
      </c>
      <c r="ALV87" s="25"/>
      <c r="ALW87" s="25"/>
      <c r="ALX87" s="25"/>
      <c r="ALY87" s="25"/>
      <c r="ALZ87" s="25"/>
      <c r="AMA87" s="25"/>
      <c r="AMB87" s="25"/>
      <c r="AMC87" s="25"/>
    </row>
    <row r="88" spans="1:1017" s="10" customFormat="1" ht="14.25" customHeight="1">
      <c r="A88" s="21" t="s">
        <v>158</v>
      </c>
      <c r="B88" s="5" t="s">
        <v>159</v>
      </c>
      <c r="C88" s="40">
        <f>C89</f>
        <v>1428</v>
      </c>
      <c r="D88" s="40">
        <f t="shared" ref="D88:E88" si="37">D89</f>
        <v>1516.4</v>
      </c>
      <c r="E88" s="41">
        <f t="shared" si="37"/>
        <v>1762.7</v>
      </c>
      <c r="F88" s="40">
        <f t="shared" si="30"/>
        <v>123.43837535014006</v>
      </c>
      <c r="G88" s="40">
        <f t="shared" si="31"/>
        <v>116.24241624901082</v>
      </c>
      <c r="ALV88" s="11"/>
      <c r="ALW88" s="11"/>
      <c r="ALX88" s="11"/>
      <c r="ALY88" s="11"/>
      <c r="ALZ88" s="11"/>
      <c r="AMA88" s="11"/>
      <c r="AMB88" s="11"/>
      <c r="AMC88" s="11"/>
    </row>
    <row r="89" spans="1:1017" s="10" customFormat="1" ht="24">
      <c r="A89" s="21" t="s">
        <v>1996</v>
      </c>
      <c r="B89" s="5" t="s">
        <v>14167</v>
      </c>
      <c r="C89" s="40">
        <v>1428</v>
      </c>
      <c r="D89" s="40">
        <v>1516.4</v>
      </c>
      <c r="E89" s="41">
        <v>1762.7</v>
      </c>
      <c r="F89" s="40">
        <f t="shared" si="30"/>
        <v>123.43837535014006</v>
      </c>
      <c r="G89" s="40">
        <f t="shared" si="31"/>
        <v>116.24241624901082</v>
      </c>
      <c r="ALV89" s="11"/>
      <c r="ALW89" s="11"/>
      <c r="ALX89" s="11"/>
      <c r="ALY89" s="11"/>
      <c r="ALZ89" s="11"/>
      <c r="AMA89" s="11"/>
      <c r="AMB89" s="11"/>
      <c r="AMC89" s="11"/>
    </row>
    <row r="90" spans="1:1017" s="10" customFormat="1" ht="62.25" customHeight="1">
      <c r="A90" s="21" t="s">
        <v>161</v>
      </c>
      <c r="B90" s="5" t="s">
        <v>162</v>
      </c>
      <c r="C90" s="40">
        <f>C91</f>
        <v>300</v>
      </c>
      <c r="D90" s="40">
        <f t="shared" ref="D90:E90" si="38">D91</f>
        <v>1593.2</v>
      </c>
      <c r="E90" s="41">
        <f t="shared" si="38"/>
        <v>1645.3</v>
      </c>
      <c r="F90" s="40">
        <f t="shared" si="30"/>
        <v>548.43333333333328</v>
      </c>
      <c r="G90" s="40">
        <f t="shared" si="31"/>
        <v>103.27014812955058</v>
      </c>
      <c r="ALV90" s="11"/>
      <c r="ALW90" s="11"/>
      <c r="ALX90" s="11"/>
      <c r="ALY90" s="11"/>
      <c r="ALZ90" s="11"/>
      <c r="AMA90" s="11"/>
      <c r="AMB90" s="11"/>
      <c r="AMC90" s="11"/>
    </row>
    <row r="91" spans="1:1017" s="10" customFormat="1" ht="73.5" customHeight="1">
      <c r="A91" s="21" t="s">
        <v>2109</v>
      </c>
      <c r="B91" s="5" t="s">
        <v>14168</v>
      </c>
      <c r="C91" s="40">
        <v>300</v>
      </c>
      <c r="D91" s="40">
        <v>1593.2</v>
      </c>
      <c r="E91" s="41">
        <v>1645.3</v>
      </c>
      <c r="F91" s="40">
        <f t="shared" si="30"/>
        <v>548.43333333333328</v>
      </c>
      <c r="G91" s="40">
        <f t="shared" si="31"/>
        <v>103.27014812955058</v>
      </c>
      <c r="ALV91" s="11"/>
      <c r="ALW91" s="11"/>
      <c r="ALX91" s="11"/>
      <c r="ALY91" s="11"/>
      <c r="ALZ91" s="11"/>
      <c r="AMA91" s="11"/>
      <c r="AMB91" s="11"/>
      <c r="AMC91" s="11"/>
    </row>
    <row r="92" spans="1:1017" s="10" customFormat="1" ht="73.5" customHeight="1">
      <c r="A92" s="21" t="s">
        <v>167</v>
      </c>
      <c r="B92" s="5" t="s">
        <v>168</v>
      </c>
      <c r="C92" s="40">
        <f>C93+C95</f>
        <v>150</v>
      </c>
      <c r="D92" s="40">
        <f t="shared" ref="D92:E92" si="39">D93+D95</f>
        <v>13191.3</v>
      </c>
      <c r="E92" s="41">
        <f t="shared" si="39"/>
        <v>13263</v>
      </c>
      <c r="F92" s="40">
        <f t="shared" si="30"/>
        <v>8842</v>
      </c>
      <c r="G92" s="40">
        <f t="shared" si="31"/>
        <v>100.54354006049442</v>
      </c>
      <c r="ALV92" s="11"/>
      <c r="ALW92" s="11"/>
      <c r="ALX92" s="11"/>
      <c r="ALY92" s="11"/>
      <c r="ALZ92" s="11"/>
      <c r="AMA92" s="11"/>
      <c r="AMB92" s="11"/>
      <c r="AMC92" s="11"/>
    </row>
    <row r="93" spans="1:1017" s="10" customFormat="1" ht="24">
      <c r="A93" s="21" t="s">
        <v>2254</v>
      </c>
      <c r="B93" s="5" t="s">
        <v>14169</v>
      </c>
      <c r="C93" s="40">
        <f>C94</f>
        <v>150</v>
      </c>
      <c r="D93" s="40">
        <f t="shared" ref="D93:E93" si="40">D94</f>
        <v>1141.8</v>
      </c>
      <c r="E93" s="41">
        <f t="shared" si="40"/>
        <v>1213.5</v>
      </c>
      <c r="F93" s="40">
        <f t="shared" si="30"/>
        <v>809</v>
      </c>
      <c r="G93" s="40">
        <f t="shared" si="31"/>
        <v>106.27955859169734</v>
      </c>
      <c r="ALV93" s="11"/>
      <c r="ALW93" s="11"/>
      <c r="ALX93" s="11"/>
      <c r="ALY93" s="11"/>
      <c r="ALZ93" s="11"/>
      <c r="AMA93" s="11"/>
      <c r="AMB93" s="11"/>
      <c r="AMC93" s="11"/>
    </row>
    <row r="94" spans="1:1017" s="10" customFormat="1" ht="86.25" customHeight="1">
      <c r="A94" s="21" t="s">
        <v>2264</v>
      </c>
      <c r="B94" s="5" t="s">
        <v>14170</v>
      </c>
      <c r="C94" s="40">
        <v>150</v>
      </c>
      <c r="D94" s="40">
        <v>1141.8</v>
      </c>
      <c r="E94" s="41">
        <v>1213.5</v>
      </c>
      <c r="F94" s="40">
        <f t="shared" si="30"/>
        <v>809</v>
      </c>
      <c r="G94" s="40">
        <f t="shared" si="31"/>
        <v>106.27955859169734</v>
      </c>
      <c r="ALV94" s="11"/>
      <c r="ALW94" s="11"/>
      <c r="ALX94" s="11"/>
      <c r="ALY94" s="11"/>
      <c r="ALZ94" s="11"/>
      <c r="AMA94" s="11"/>
      <c r="AMB94" s="11"/>
      <c r="AMC94" s="11"/>
    </row>
    <row r="95" spans="1:1017" s="10" customFormat="1" ht="75" customHeight="1">
      <c r="A95" s="21" t="s">
        <v>169</v>
      </c>
      <c r="B95" s="36" t="s">
        <v>170</v>
      </c>
      <c r="C95" s="40">
        <f>C96</f>
        <v>0</v>
      </c>
      <c r="D95" s="40">
        <f t="shared" ref="D95:E95" si="41">D96</f>
        <v>12049.5</v>
      </c>
      <c r="E95" s="41">
        <f t="shared" si="41"/>
        <v>12049.5</v>
      </c>
      <c r="F95" s="40">
        <v>0</v>
      </c>
      <c r="G95" s="40">
        <f t="shared" si="31"/>
        <v>100</v>
      </c>
      <c r="ALV95" s="11"/>
      <c r="ALW95" s="11"/>
      <c r="ALX95" s="11"/>
      <c r="ALY95" s="11"/>
      <c r="ALZ95" s="11"/>
      <c r="AMA95" s="11"/>
      <c r="AMB95" s="11"/>
      <c r="AMC95" s="11"/>
    </row>
    <row r="96" spans="1:1017" s="10" customFormat="1" ht="25.5" customHeight="1">
      <c r="A96" s="21" t="s">
        <v>2280</v>
      </c>
      <c r="B96" s="5" t="s">
        <v>14171</v>
      </c>
      <c r="C96" s="40">
        <v>0</v>
      </c>
      <c r="D96" s="40">
        <v>12049.5</v>
      </c>
      <c r="E96" s="41">
        <v>12049.5</v>
      </c>
      <c r="F96" s="40">
        <v>0</v>
      </c>
      <c r="G96" s="40">
        <f t="shared" si="31"/>
        <v>100</v>
      </c>
      <c r="ALV96" s="11"/>
      <c r="ALW96" s="11"/>
      <c r="ALX96" s="11"/>
      <c r="ALY96" s="11"/>
      <c r="ALZ96" s="11"/>
      <c r="AMA96" s="11"/>
      <c r="AMB96" s="11"/>
      <c r="AMC96" s="11"/>
    </row>
    <row r="97" spans="1:1017" s="17" customFormat="1" ht="15" customHeight="1">
      <c r="A97" s="20" t="s">
        <v>177</v>
      </c>
      <c r="B97" s="6" t="s">
        <v>178</v>
      </c>
      <c r="C97" s="38">
        <f>C98+C112+C115+C120+C122+C126</f>
        <v>27234</v>
      </c>
      <c r="D97" s="39">
        <f>D98+D112+D115+D120+D122+D126</f>
        <v>105962.7</v>
      </c>
      <c r="E97" s="39">
        <f>E98+E112+E115+E120+E122+E126</f>
        <v>126485.90000000001</v>
      </c>
      <c r="F97" s="38">
        <f t="shared" si="30"/>
        <v>464.4411397517809</v>
      </c>
      <c r="G97" s="38">
        <f t="shared" si="31"/>
        <v>119.36832489168359</v>
      </c>
      <c r="ALV97" s="25"/>
      <c r="ALW97" s="25"/>
      <c r="ALX97" s="25"/>
      <c r="ALY97" s="25"/>
      <c r="ALZ97" s="25"/>
      <c r="AMA97" s="25"/>
      <c r="AMB97" s="25"/>
      <c r="AMC97" s="25"/>
    </row>
    <row r="98" spans="1:1017" s="10" customFormat="1" ht="26.25" customHeight="1">
      <c r="A98" s="21" t="s">
        <v>179</v>
      </c>
      <c r="B98" s="5" t="s">
        <v>180</v>
      </c>
      <c r="C98" s="40">
        <f>C99+C101+C103+C105+C107</f>
        <v>168.3</v>
      </c>
      <c r="D98" s="40">
        <f>D99+D101+D103+D107+D110+D105</f>
        <v>145.80000000000001</v>
      </c>
      <c r="E98" s="41">
        <f>E99+E101+E103+E107+E110+E105</f>
        <v>150.39999999999998</v>
      </c>
      <c r="F98" s="40">
        <f t="shared" si="30"/>
        <v>89.364230540701101</v>
      </c>
      <c r="G98" s="40">
        <f t="shared" si="31"/>
        <v>103.15500685871054</v>
      </c>
      <c r="ALV98" s="11"/>
      <c r="ALW98" s="11"/>
      <c r="ALX98" s="11"/>
      <c r="ALY98" s="11"/>
      <c r="ALZ98" s="11"/>
      <c r="AMA98" s="11"/>
      <c r="AMB98" s="11"/>
      <c r="AMC98" s="11"/>
    </row>
    <row r="99" spans="1:1017" s="10" customFormat="1" ht="49.5" customHeight="1">
      <c r="A99" s="21" t="s">
        <v>14172</v>
      </c>
      <c r="B99" s="5" t="s">
        <v>14192</v>
      </c>
      <c r="C99" s="40">
        <f>C100</f>
        <v>0</v>
      </c>
      <c r="D99" s="40">
        <f t="shared" ref="D99:E99" si="42">D100</f>
        <v>1.1000000000000001</v>
      </c>
      <c r="E99" s="41">
        <f t="shared" si="42"/>
        <v>1.1000000000000001</v>
      </c>
      <c r="F99" s="40">
        <v>0</v>
      </c>
      <c r="G99" s="40">
        <f t="shared" si="31"/>
        <v>100</v>
      </c>
      <c r="ALV99" s="11"/>
      <c r="ALW99" s="11"/>
      <c r="ALX99" s="11"/>
      <c r="ALY99" s="11"/>
      <c r="ALZ99" s="11"/>
      <c r="AMA99" s="11"/>
      <c r="AMB99" s="11"/>
      <c r="AMC99" s="11"/>
    </row>
    <row r="100" spans="1:1017" s="10" customFormat="1" ht="60.75" customHeight="1">
      <c r="A100" s="21" t="s">
        <v>14173</v>
      </c>
      <c r="B100" s="5" t="s">
        <v>14193</v>
      </c>
      <c r="C100" s="40">
        <v>0</v>
      </c>
      <c r="D100" s="40">
        <v>1.1000000000000001</v>
      </c>
      <c r="E100" s="41">
        <v>1.1000000000000001</v>
      </c>
      <c r="F100" s="40">
        <v>0</v>
      </c>
      <c r="G100" s="40">
        <f t="shared" si="31"/>
        <v>100</v>
      </c>
      <c r="ALV100" s="11"/>
      <c r="ALW100" s="11"/>
      <c r="ALX100" s="11"/>
      <c r="ALY100" s="11"/>
      <c r="ALZ100" s="11"/>
      <c r="AMA100" s="11"/>
      <c r="AMB100" s="11"/>
      <c r="AMC100" s="11"/>
    </row>
    <row r="101" spans="1:1017" s="10" customFormat="1" ht="63" customHeight="1">
      <c r="A101" s="21" t="s">
        <v>14174</v>
      </c>
      <c r="B101" s="5" t="s">
        <v>14194</v>
      </c>
      <c r="C101" s="40">
        <f>C102</f>
        <v>0</v>
      </c>
      <c r="D101" s="40">
        <f t="shared" ref="D101:E101" si="43">D102</f>
        <v>3</v>
      </c>
      <c r="E101" s="41">
        <f t="shared" si="43"/>
        <v>3</v>
      </c>
      <c r="F101" s="40">
        <v>0</v>
      </c>
      <c r="G101" s="40">
        <f t="shared" si="31"/>
        <v>100</v>
      </c>
      <c r="ALV101" s="11"/>
      <c r="ALW101" s="11"/>
      <c r="ALX101" s="11"/>
      <c r="ALY101" s="11"/>
      <c r="ALZ101" s="11"/>
      <c r="AMA101" s="11"/>
      <c r="AMB101" s="11"/>
      <c r="AMC101" s="11"/>
    </row>
    <row r="102" spans="1:1017" s="10" customFormat="1" ht="75.75" customHeight="1">
      <c r="A102" s="21" t="s">
        <v>14175</v>
      </c>
      <c r="B102" s="5" t="s">
        <v>14195</v>
      </c>
      <c r="C102" s="40">
        <v>0</v>
      </c>
      <c r="D102" s="40">
        <v>3</v>
      </c>
      <c r="E102" s="41">
        <v>3</v>
      </c>
      <c r="F102" s="40">
        <v>0</v>
      </c>
      <c r="G102" s="40">
        <f t="shared" si="31"/>
        <v>100</v>
      </c>
      <c r="ALV102" s="11"/>
      <c r="ALW102" s="11"/>
      <c r="ALX102" s="11"/>
      <c r="ALY102" s="11"/>
      <c r="ALZ102" s="11"/>
      <c r="AMA102" s="11"/>
      <c r="AMB102" s="11"/>
      <c r="AMC102" s="11"/>
    </row>
    <row r="103" spans="1:1017" s="10" customFormat="1" ht="60" customHeight="1">
      <c r="A103" s="21" t="s">
        <v>14176</v>
      </c>
      <c r="B103" s="5" t="s">
        <v>14196</v>
      </c>
      <c r="C103" s="40">
        <f>C104</f>
        <v>122</v>
      </c>
      <c r="D103" s="40">
        <f t="shared" ref="D103:E103" si="44">D104</f>
        <v>119.2</v>
      </c>
      <c r="E103" s="41">
        <f t="shared" si="44"/>
        <v>122.3</v>
      </c>
      <c r="F103" s="40">
        <f t="shared" si="30"/>
        <v>100.24590163934425</v>
      </c>
      <c r="G103" s="40">
        <f t="shared" si="31"/>
        <v>102.6006711409396</v>
      </c>
      <c r="ALV103" s="11"/>
      <c r="ALW103" s="11"/>
      <c r="ALX103" s="11"/>
      <c r="ALY103" s="11"/>
      <c r="ALZ103" s="11"/>
      <c r="AMA103" s="11"/>
      <c r="AMB103" s="11"/>
      <c r="AMC103" s="11"/>
    </row>
    <row r="104" spans="1:1017" s="10" customFormat="1" ht="87" customHeight="1">
      <c r="A104" s="21" t="s">
        <v>14177</v>
      </c>
      <c r="B104" s="5" t="s">
        <v>14197</v>
      </c>
      <c r="C104" s="40">
        <v>122</v>
      </c>
      <c r="D104" s="40">
        <v>119.2</v>
      </c>
      <c r="E104" s="41">
        <v>122.3</v>
      </c>
      <c r="F104" s="40">
        <f t="shared" si="30"/>
        <v>100.24590163934425</v>
      </c>
      <c r="G104" s="40">
        <f t="shared" si="31"/>
        <v>102.6006711409396</v>
      </c>
      <c r="ALV104" s="11"/>
      <c r="ALW104" s="11"/>
      <c r="ALX104" s="11"/>
      <c r="ALY104" s="11"/>
      <c r="ALZ104" s="11"/>
      <c r="AMA104" s="11"/>
      <c r="AMB104" s="11"/>
      <c r="AMC104" s="11"/>
    </row>
    <row r="105" spans="1:1017" s="10" customFormat="1" ht="49.5" customHeight="1">
      <c r="A105" s="21" t="s">
        <v>14212</v>
      </c>
      <c r="B105" s="5" t="s">
        <v>14214</v>
      </c>
      <c r="C105" s="40">
        <f>C106</f>
        <v>34.299999999999997</v>
      </c>
      <c r="D105" s="40">
        <f t="shared" ref="D105:E105" si="45">D106</f>
        <v>0</v>
      </c>
      <c r="E105" s="41">
        <f t="shared" si="45"/>
        <v>0</v>
      </c>
      <c r="F105" s="40">
        <v>0</v>
      </c>
      <c r="G105" s="40">
        <v>0</v>
      </c>
      <c r="ALV105" s="11"/>
      <c r="ALW105" s="11"/>
      <c r="ALX105" s="11"/>
      <c r="ALY105" s="11"/>
      <c r="ALZ105" s="11"/>
      <c r="AMA105" s="11"/>
      <c r="AMB105" s="11"/>
      <c r="AMC105" s="11"/>
    </row>
    <row r="106" spans="1:1017" s="10" customFormat="1" ht="73.5" customHeight="1">
      <c r="A106" s="21" t="s">
        <v>14213</v>
      </c>
      <c r="B106" s="5" t="s">
        <v>14215</v>
      </c>
      <c r="C106" s="40">
        <v>34.299999999999997</v>
      </c>
      <c r="D106" s="40">
        <v>0</v>
      </c>
      <c r="E106" s="41">
        <v>0</v>
      </c>
      <c r="F106" s="40">
        <v>0</v>
      </c>
      <c r="G106" s="40">
        <v>0</v>
      </c>
      <c r="ALV106" s="11"/>
      <c r="ALW106" s="11"/>
      <c r="ALX106" s="11"/>
      <c r="ALY106" s="11"/>
      <c r="ALZ106" s="11"/>
      <c r="AMA106" s="11"/>
      <c r="AMB106" s="11"/>
      <c r="AMC106" s="11"/>
    </row>
    <row r="107" spans="1:1017" s="10" customFormat="1" ht="39" customHeight="1">
      <c r="A107" s="21" t="s">
        <v>14178</v>
      </c>
      <c r="B107" s="5" t="s">
        <v>14198</v>
      </c>
      <c r="C107" s="40">
        <f>C108+C109</f>
        <v>12</v>
      </c>
      <c r="D107" s="40">
        <f t="shared" ref="D107:E107" si="46">D109</f>
        <v>20</v>
      </c>
      <c r="E107" s="41">
        <f t="shared" si="46"/>
        <v>20</v>
      </c>
      <c r="F107" s="40">
        <f t="shared" si="30"/>
        <v>166.66666666666669</v>
      </c>
      <c r="G107" s="40">
        <f t="shared" si="31"/>
        <v>100</v>
      </c>
      <c r="ALV107" s="11"/>
      <c r="ALW107" s="11"/>
      <c r="ALX107" s="11"/>
      <c r="ALY107" s="11"/>
      <c r="ALZ107" s="11"/>
      <c r="AMA107" s="11"/>
      <c r="AMB107" s="11"/>
      <c r="AMC107" s="11"/>
    </row>
    <row r="108" spans="1:1017" s="10" customFormat="1" ht="39" customHeight="1">
      <c r="A108" s="21" t="s">
        <v>14216</v>
      </c>
      <c r="B108" s="5" t="s">
        <v>14217</v>
      </c>
      <c r="C108" s="40">
        <v>12</v>
      </c>
      <c r="D108" s="40">
        <v>0</v>
      </c>
      <c r="E108" s="41">
        <v>0</v>
      </c>
      <c r="F108" s="40">
        <v>0</v>
      </c>
      <c r="G108" s="40">
        <v>0</v>
      </c>
      <c r="ALV108" s="11"/>
      <c r="ALW108" s="11"/>
      <c r="ALX108" s="11"/>
      <c r="ALY108" s="11"/>
      <c r="ALZ108" s="11"/>
      <c r="AMA108" s="11"/>
      <c r="AMB108" s="11"/>
      <c r="AMC108" s="11"/>
    </row>
    <row r="109" spans="1:1017" s="10" customFormat="1" ht="62.25" customHeight="1">
      <c r="A109" s="22" t="s">
        <v>14179</v>
      </c>
      <c r="B109" s="36" t="s">
        <v>14199</v>
      </c>
      <c r="C109" s="40">
        <v>0</v>
      </c>
      <c r="D109" s="40">
        <v>20</v>
      </c>
      <c r="E109" s="41">
        <v>20</v>
      </c>
      <c r="F109" s="40">
        <v>0</v>
      </c>
      <c r="G109" s="40">
        <f t="shared" si="31"/>
        <v>100</v>
      </c>
      <c r="ALV109" s="11"/>
      <c r="ALW109" s="11"/>
      <c r="ALX109" s="11"/>
      <c r="ALY109" s="11"/>
      <c r="ALZ109" s="11"/>
      <c r="AMA109" s="11"/>
      <c r="AMB109" s="11"/>
      <c r="AMC109" s="11"/>
    </row>
    <row r="110" spans="1:1017" s="10" customFormat="1" ht="50.25" customHeight="1">
      <c r="A110" s="22" t="s">
        <v>14180</v>
      </c>
      <c r="B110" s="36" t="s">
        <v>14200</v>
      </c>
      <c r="C110" s="40">
        <f>C111</f>
        <v>0</v>
      </c>
      <c r="D110" s="40">
        <f t="shared" ref="D110:E110" si="47">D111</f>
        <v>2.5</v>
      </c>
      <c r="E110" s="41">
        <f t="shared" si="47"/>
        <v>4</v>
      </c>
      <c r="F110" s="40">
        <v>0</v>
      </c>
      <c r="G110" s="40">
        <f t="shared" si="31"/>
        <v>160</v>
      </c>
      <c r="ALV110" s="11"/>
      <c r="ALW110" s="11"/>
      <c r="ALX110" s="11"/>
      <c r="ALY110" s="11"/>
      <c r="ALZ110" s="11"/>
      <c r="AMA110" s="11"/>
      <c r="AMB110" s="11"/>
      <c r="AMC110" s="11"/>
    </row>
    <row r="111" spans="1:1017" s="10" customFormat="1" ht="76.5" customHeight="1">
      <c r="A111" s="22" t="s">
        <v>14181</v>
      </c>
      <c r="B111" s="36" t="s">
        <v>14201</v>
      </c>
      <c r="C111" s="40">
        <v>0</v>
      </c>
      <c r="D111" s="40">
        <v>2.5</v>
      </c>
      <c r="E111" s="41">
        <v>4</v>
      </c>
      <c r="F111" s="40">
        <v>0</v>
      </c>
      <c r="G111" s="40">
        <f t="shared" si="31"/>
        <v>160</v>
      </c>
      <c r="ALV111" s="11"/>
      <c r="ALW111" s="11"/>
      <c r="ALX111" s="11"/>
      <c r="ALY111" s="11"/>
      <c r="ALZ111" s="11"/>
      <c r="AMA111" s="11"/>
      <c r="AMB111" s="11"/>
      <c r="AMC111" s="11"/>
    </row>
    <row r="112" spans="1:1017" s="10" customFormat="1" ht="24.75" customHeight="1">
      <c r="A112" s="22" t="s">
        <v>14182</v>
      </c>
      <c r="B112" s="5" t="s">
        <v>14202</v>
      </c>
      <c r="C112" s="40">
        <f>C113+C114</f>
        <v>14.5</v>
      </c>
      <c r="D112" s="40">
        <f t="shared" ref="D112:E112" si="48">D113+D114</f>
        <v>30.5</v>
      </c>
      <c r="E112" s="41">
        <f t="shared" si="48"/>
        <v>33.5</v>
      </c>
      <c r="F112" s="40">
        <f t="shared" si="30"/>
        <v>231.0344827586207</v>
      </c>
      <c r="G112" s="40">
        <f t="shared" si="31"/>
        <v>109.8360655737705</v>
      </c>
      <c r="ALV112" s="11"/>
      <c r="ALW112" s="11"/>
      <c r="ALX112" s="11"/>
      <c r="ALY112" s="11"/>
      <c r="ALZ112" s="11"/>
      <c r="AMA112" s="11"/>
      <c r="AMB112" s="11"/>
      <c r="AMC112" s="11"/>
    </row>
    <row r="113" spans="1:1017" s="10" customFormat="1" ht="49.5" customHeight="1">
      <c r="A113" s="22" t="s">
        <v>14183</v>
      </c>
      <c r="B113" s="5" t="s">
        <v>14203</v>
      </c>
      <c r="C113" s="40">
        <v>14.5</v>
      </c>
      <c r="D113" s="40">
        <v>25.5</v>
      </c>
      <c r="E113" s="41">
        <v>28</v>
      </c>
      <c r="F113" s="40">
        <f t="shared" si="30"/>
        <v>193.10344827586206</v>
      </c>
      <c r="G113" s="40">
        <f t="shared" si="31"/>
        <v>109.80392156862746</v>
      </c>
      <c r="ALV113" s="11"/>
      <c r="ALW113" s="11"/>
      <c r="ALX113" s="11"/>
      <c r="ALY113" s="11"/>
      <c r="ALZ113" s="11"/>
      <c r="AMA113" s="11"/>
      <c r="AMB113" s="11"/>
      <c r="AMC113" s="11"/>
    </row>
    <row r="114" spans="1:1017" s="10" customFormat="1" ht="39.75" customHeight="1">
      <c r="A114" s="22" t="s">
        <v>14184</v>
      </c>
      <c r="B114" s="36" t="s">
        <v>14204</v>
      </c>
      <c r="C114" s="40">
        <v>0</v>
      </c>
      <c r="D114" s="40">
        <v>5</v>
      </c>
      <c r="E114" s="41">
        <v>5.5</v>
      </c>
      <c r="F114" s="40">
        <v>0</v>
      </c>
      <c r="G114" s="40">
        <f t="shared" si="31"/>
        <v>110.00000000000001</v>
      </c>
      <c r="ALV114" s="11"/>
      <c r="ALW114" s="11"/>
      <c r="ALX114" s="11"/>
      <c r="ALY114" s="11"/>
      <c r="ALZ114" s="11"/>
      <c r="AMA114" s="11"/>
      <c r="AMB114" s="11"/>
      <c r="AMC114" s="11"/>
    </row>
    <row r="115" spans="1:1017" s="10" customFormat="1" ht="87" customHeight="1">
      <c r="A115" s="21" t="s">
        <v>181</v>
      </c>
      <c r="B115" s="5" t="s">
        <v>182</v>
      </c>
      <c r="C115" s="40">
        <f>C116+C118</f>
        <v>841.8</v>
      </c>
      <c r="D115" s="40">
        <f t="shared" ref="D115:E115" si="49">D116+D118</f>
        <v>8752.9</v>
      </c>
      <c r="E115" s="41">
        <f t="shared" si="49"/>
        <v>10378.5</v>
      </c>
      <c r="F115" s="40">
        <f t="shared" si="30"/>
        <v>1232.8937990021384</v>
      </c>
      <c r="G115" s="40">
        <f t="shared" si="31"/>
        <v>118.5721303796456</v>
      </c>
      <c r="ALV115" s="11"/>
      <c r="ALW115" s="11"/>
      <c r="ALX115" s="11"/>
      <c r="ALY115" s="11"/>
      <c r="ALZ115" s="11"/>
      <c r="AMA115" s="11"/>
      <c r="AMB115" s="11"/>
      <c r="AMC115" s="11"/>
    </row>
    <row r="116" spans="1:1017" s="10" customFormat="1" ht="50.25" customHeight="1">
      <c r="A116" s="21" t="s">
        <v>183</v>
      </c>
      <c r="B116" s="5" t="s">
        <v>184</v>
      </c>
      <c r="C116" s="40">
        <f>C117</f>
        <v>821.8</v>
      </c>
      <c r="D116" s="40">
        <f t="shared" ref="D116:E116" si="50">D117</f>
        <v>8404.6</v>
      </c>
      <c r="E116" s="41">
        <f t="shared" si="50"/>
        <v>9969.2000000000007</v>
      </c>
      <c r="F116" s="40">
        <f t="shared" si="30"/>
        <v>1213.0932100267707</v>
      </c>
      <c r="G116" s="40">
        <f t="shared" si="31"/>
        <v>118.61599600218928</v>
      </c>
      <c r="ALV116" s="11"/>
      <c r="ALW116" s="11"/>
      <c r="ALX116" s="11"/>
      <c r="ALY116" s="11"/>
      <c r="ALZ116" s="11"/>
      <c r="AMA116" s="11"/>
      <c r="AMB116" s="11"/>
      <c r="AMC116" s="11"/>
    </row>
    <row r="117" spans="1:1017" s="10" customFormat="1" ht="60">
      <c r="A117" s="21" t="s">
        <v>14185</v>
      </c>
      <c r="B117" s="5" t="s">
        <v>14205</v>
      </c>
      <c r="C117" s="40">
        <v>821.8</v>
      </c>
      <c r="D117" s="40">
        <v>8404.6</v>
      </c>
      <c r="E117" s="41">
        <v>9969.2000000000007</v>
      </c>
      <c r="F117" s="40">
        <f t="shared" si="30"/>
        <v>1213.0932100267707</v>
      </c>
      <c r="G117" s="40">
        <f t="shared" si="31"/>
        <v>118.61599600218928</v>
      </c>
      <c r="ALV117" s="11"/>
      <c r="ALW117" s="11"/>
      <c r="ALX117" s="11"/>
      <c r="ALY117" s="11"/>
      <c r="ALZ117" s="11"/>
      <c r="AMA117" s="11"/>
      <c r="AMB117" s="11"/>
      <c r="AMC117" s="11"/>
    </row>
    <row r="118" spans="1:1017" s="10" customFormat="1" ht="62.25" customHeight="1">
      <c r="A118" s="21" t="s">
        <v>185</v>
      </c>
      <c r="B118" s="5" t="s">
        <v>186</v>
      </c>
      <c r="C118" s="40">
        <f>C119</f>
        <v>20</v>
      </c>
      <c r="D118" s="40">
        <f t="shared" ref="D118:E118" si="51">D119</f>
        <v>348.3</v>
      </c>
      <c r="E118" s="41">
        <f t="shared" si="51"/>
        <v>409.3</v>
      </c>
      <c r="F118" s="40">
        <f t="shared" si="30"/>
        <v>2046.5</v>
      </c>
      <c r="G118" s="40">
        <f t="shared" si="31"/>
        <v>117.51363766867642</v>
      </c>
      <c r="ALV118" s="11"/>
      <c r="ALW118" s="11"/>
      <c r="ALX118" s="11"/>
      <c r="ALY118" s="11"/>
      <c r="ALZ118" s="11"/>
      <c r="AMA118" s="11"/>
      <c r="AMB118" s="11"/>
      <c r="AMC118" s="11"/>
    </row>
    <row r="119" spans="1:1017" s="10" customFormat="1" ht="51" customHeight="1">
      <c r="A119" s="21" t="s">
        <v>14186</v>
      </c>
      <c r="B119" s="5" t="s">
        <v>14206</v>
      </c>
      <c r="C119" s="40">
        <v>20</v>
      </c>
      <c r="D119" s="40">
        <v>348.3</v>
      </c>
      <c r="E119" s="41">
        <v>409.3</v>
      </c>
      <c r="F119" s="40">
        <f t="shared" si="30"/>
        <v>2046.5</v>
      </c>
      <c r="G119" s="40">
        <f t="shared" si="31"/>
        <v>117.51363766867642</v>
      </c>
      <c r="ALV119" s="11"/>
      <c r="ALW119" s="11"/>
      <c r="ALX119" s="11"/>
      <c r="ALY119" s="11"/>
      <c r="ALZ119" s="11"/>
      <c r="AMA119" s="11"/>
      <c r="AMB119" s="11"/>
      <c r="AMC119" s="11"/>
    </row>
    <row r="120" spans="1:1017" s="10" customFormat="1" ht="60" customHeight="1">
      <c r="A120" s="22" t="s">
        <v>14187</v>
      </c>
      <c r="B120" s="5" t="s">
        <v>14207</v>
      </c>
      <c r="C120" s="40">
        <f>C121</f>
        <v>0</v>
      </c>
      <c r="D120" s="40">
        <f t="shared" ref="D120:E120" si="52">D121</f>
        <v>102.9</v>
      </c>
      <c r="E120" s="41">
        <f t="shared" si="52"/>
        <v>135.19999999999999</v>
      </c>
      <c r="F120" s="40">
        <v>0</v>
      </c>
      <c r="G120" s="40">
        <f t="shared" si="31"/>
        <v>131.38969873663748</v>
      </c>
      <c r="ALV120" s="11"/>
      <c r="ALW120" s="11"/>
      <c r="ALX120" s="11"/>
      <c r="ALY120" s="11"/>
      <c r="ALZ120" s="11"/>
      <c r="AMA120" s="11"/>
      <c r="AMB120" s="11"/>
      <c r="AMC120" s="11"/>
    </row>
    <row r="121" spans="1:1017" s="10" customFormat="1" ht="48">
      <c r="A121" s="22" t="s">
        <v>14188</v>
      </c>
      <c r="B121" s="5" t="s">
        <v>14208</v>
      </c>
      <c r="C121" s="40">
        <v>0</v>
      </c>
      <c r="D121" s="40">
        <v>102.9</v>
      </c>
      <c r="E121" s="41">
        <v>135.19999999999999</v>
      </c>
      <c r="F121" s="40">
        <v>0</v>
      </c>
      <c r="G121" s="40">
        <f t="shared" si="31"/>
        <v>131.38969873663748</v>
      </c>
      <c r="ALV121" s="11"/>
      <c r="ALW121" s="11"/>
      <c r="ALX121" s="11"/>
      <c r="ALY121" s="11"/>
      <c r="ALZ121" s="11"/>
      <c r="AMA121" s="11"/>
      <c r="AMB121" s="11"/>
      <c r="AMC121" s="11"/>
    </row>
    <row r="122" spans="1:1017" s="10" customFormat="1" ht="16.5" customHeight="1">
      <c r="A122" s="21" t="s">
        <v>187</v>
      </c>
      <c r="B122" s="5" t="s">
        <v>188</v>
      </c>
      <c r="C122" s="40">
        <f>C123</f>
        <v>15.4</v>
      </c>
      <c r="D122" s="40">
        <f t="shared" ref="D122:E122" si="53">D123</f>
        <v>-12.399999999999999</v>
      </c>
      <c r="E122" s="41">
        <f t="shared" si="53"/>
        <v>-12.299999999999999</v>
      </c>
      <c r="F122" s="40">
        <f t="shared" si="30"/>
        <v>-79.870129870129858</v>
      </c>
      <c r="G122" s="40">
        <f t="shared" si="31"/>
        <v>99.193548387096769</v>
      </c>
      <c r="ALV122" s="11"/>
      <c r="ALW122" s="11"/>
      <c r="ALX122" s="11"/>
      <c r="ALY122" s="11"/>
      <c r="ALZ122" s="11"/>
      <c r="AMA122" s="11"/>
      <c r="AMB122" s="11"/>
      <c r="AMC122" s="11"/>
    </row>
    <row r="123" spans="1:1017" s="10" customFormat="1" ht="50.25" customHeight="1">
      <c r="A123" s="21" t="s">
        <v>191</v>
      </c>
      <c r="B123" s="5" t="s">
        <v>192</v>
      </c>
      <c r="C123" s="40">
        <f>C124+C125</f>
        <v>15.4</v>
      </c>
      <c r="D123" s="40">
        <f t="shared" ref="D123:E123" si="54">D124+D125</f>
        <v>-12.399999999999999</v>
      </c>
      <c r="E123" s="41">
        <f t="shared" si="54"/>
        <v>-12.299999999999999</v>
      </c>
      <c r="F123" s="40">
        <f t="shared" si="30"/>
        <v>-79.870129870129858</v>
      </c>
      <c r="G123" s="40">
        <f t="shared" si="31"/>
        <v>99.193548387096769</v>
      </c>
      <c r="ALV123" s="11"/>
      <c r="ALW123" s="11"/>
      <c r="ALX123" s="11"/>
      <c r="ALY123" s="11"/>
      <c r="ALZ123" s="11"/>
      <c r="AMA123" s="11"/>
      <c r="AMB123" s="11"/>
      <c r="AMC123" s="11"/>
    </row>
    <row r="124" spans="1:1017" s="10" customFormat="1" ht="50.25" customHeight="1">
      <c r="A124" s="21" t="s">
        <v>14189</v>
      </c>
      <c r="B124" s="7" t="s">
        <v>14209</v>
      </c>
      <c r="C124" s="40">
        <v>15.4</v>
      </c>
      <c r="D124" s="40">
        <v>-16.2</v>
      </c>
      <c r="E124" s="41">
        <v>-16.2</v>
      </c>
      <c r="F124" s="40">
        <f t="shared" si="30"/>
        <v>-105.1948051948052</v>
      </c>
      <c r="G124" s="40">
        <f t="shared" si="31"/>
        <v>100</v>
      </c>
      <c r="ALV124" s="11"/>
      <c r="ALW124" s="11"/>
      <c r="ALX124" s="11"/>
      <c r="ALY124" s="11"/>
      <c r="ALZ124" s="11"/>
      <c r="AMA124" s="11"/>
      <c r="AMB124" s="11"/>
      <c r="AMC124" s="11"/>
    </row>
    <row r="125" spans="1:1017" s="10" customFormat="1" ht="63.75" customHeight="1">
      <c r="A125" s="22" t="s">
        <v>14190</v>
      </c>
      <c r="B125" s="7" t="s">
        <v>14210</v>
      </c>
      <c r="C125" s="40">
        <f>0</f>
        <v>0</v>
      </c>
      <c r="D125" s="40">
        <v>3.8</v>
      </c>
      <c r="E125" s="41">
        <v>3.9</v>
      </c>
      <c r="F125" s="40">
        <v>0</v>
      </c>
      <c r="G125" s="40">
        <f t="shared" si="31"/>
        <v>102.63157894736842</v>
      </c>
      <c r="ALV125" s="11"/>
      <c r="ALW125" s="11"/>
      <c r="ALX125" s="11"/>
      <c r="ALY125" s="11"/>
      <c r="ALZ125" s="11"/>
      <c r="AMA125" s="11"/>
      <c r="AMB125" s="11"/>
      <c r="AMC125" s="11"/>
    </row>
    <row r="126" spans="1:1017" s="10" customFormat="1" ht="18.75" customHeight="1">
      <c r="A126" s="21" t="s">
        <v>193</v>
      </c>
      <c r="B126" s="7" t="s">
        <v>194</v>
      </c>
      <c r="C126" s="40">
        <f>C127</f>
        <v>26194</v>
      </c>
      <c r="D126" s="40">
        <f t="shared" ref="D126:E126" si="55">D127</f>
        <v>96943</v>
      </c>
      <c r="E126" s="41">
        <f t="shared" si="55"/>
        <v>115800.6</v>
      </c>
      <c r="F126" s="40">
        <f t="shared" si="30"/>
        <v>442.0882644880507</v>
      </c>
      <c r="G126" s="40">
        <f t="shared" si="31"/>
        <v>119.45225544907834</v>
      </c>
      <c r="ALV126" s="11"/>
      <c r="ALW126" s="11"/>
      <c r="ALX126" s="11"/>
      <c r="ALY126" s="11"/>
      <c r="ALZ126" s="11"/>
      <c r="AMA126" s="11"/>
      <c r="AMB126" s="11"/>
      <c r="AMC126" s="11"/>
    </row>
    <row r="127" spans="1:1017" s="10" customFormat="1" ht="62.25" customHeight="1">
      <c r="A127" s="21" t="s">
        <v>14191</v>
      </c>
      <c r="B127" s="7" t="s">
        <v>14211</v>
      </c>
      <c r="C127" s="40">
        <v>26194</v>
      </c>
      <c r="D127" s="40">
        <v>96943</v>
      </c>
      <c r="E127" s="41">
        <v>115800.6</v>
      </c>
      <c r="F127" s="40">
        <f t="shared" si="30"/>
        <v>442.0882644880507</v>
      </c>
      <c r="G127" s="40">
        <f t="shared" si="31"/>
        <v>119.45225544907834</v>
      </c>
      <c r="ALV127" s="11"/>
      <c r="ALW127" s="11"/>
      <c r="ALX127" s="11"/>
      <c r="ALY127" s="11"/>
      <c r="ALZ127" s="11"/>
      <c r="AMA127" s="11"/>
      <c r="AMB127" s="11"/>
      <c r="AMC127" s="11"/>
    </row>
    <row r="128" spans="1:1017" s="10" customFormat="1" ht="19.5" customHeight="1">
      <c r="A128" s="16" t="s">
        <v>195</v>
      </c>
      <c r="B128" s="6" t="s">
        <v>196</v>
      </c>
      <c r="C128" s="38">
        <f>C129+C131+C133+C135</f>
        <v>0</v>
      </c>
      <c r="D128" s="38">
        <f t="shared" ref="D128:E128" si="56">D129+D131+D133+D135</f>
        <v>1248.5</v>
      </c>
      <c r="E128" s="38">
        <f t="shared" si="56"/>
        <v>1577.7</v>
      </c>
      <c r="F128" s="38">
        <v>0</v>
      </c>
      <c r="G128" s="38">
        <f t="shared" si="31"/>
        <v>126.36764116940329</v>
      </c>
      <c r="ALV128" s="11"/>
      <c r="ALW128" s="11"/>
      <c r="ALX128" s="11"/>
      <c r="ALY128" s="11"/>
      <c r="ALZ128" s="11"/>
      <c r="AMA128" s="11"/>
      <c r="AMB128" s="11"/>
      <c r="AMC128" s="11"/>
    </row>
    <row r="129" spans="1:1017" s="10" customFormat="1" ht="19.5" customHeight="1">
      <c r="A129" s="21" t="s">
        <v>197</v>
      </c>
      <c r="B129" s="7" t="s">
        <v>198</v>
      </c>
      <c r="C129" s="40">
        <f>C130</f>
        <v>0</v>
      </c>
      <c r="D129" s="40">
        <f t="shared" ref="D129:E129" si="57">D130</f>
        <v>0</v>
      </c>
      <c r="E129" s="40">
        <f t="shared" si="57"/>
        <v>329.2</v>
      </c>
      <c r="F129" s="40">
        <v>0</v>
      </c>
      <c r="G129" s="40">
        <v>0</v>
      </c>
      <c r="ALV129" s="11"/>
      <c r="ALW129" s="11"/>
      <c r="ALX129" s="11"/>
      <c r="ALY129" s="11"/>
      <c r="ALZ129" s="11"/>
      <c r="AMA129" s="11"/>
      <c r="AMB129" s="11"/>
      <c r="AMC129" s="11"/>
    </row>
    <row r="130" spans="1:1017" s="10" customFormat="1" ht="24.75" customHeight="1">
      <c r="A130" s="21" t="s">
        <v>3015</v>
      </c>
      <c r="B130" s="7" t="s">
        <v>14294</v>
      </c>
      <c r="C130" s="40">
        <v>0</v>
      </c>
      <c r="D130" s="40">
        <v>0</v>
      </c>
      <c r="E130" s="40">
        <v>329.2</v>
      </c>
      <c r="F130" s="40">
        <v>0</v>
      </c>
      <c r="G130" s="40">
        <v>0</v>
      </c>
      <c r="ALV130" s="11"/>
      <c r="ALW130" s="11"/>
      <c r="ALX130" s="11"/>
      <c r="ALY130" s="11"/>
      <c r="ALZ130" s="11"/>
      <c r="AMA130" s="11"/>
      <c r="AMB130" s="11"/>
      <c r="AMC130" s="11"/>
    </row>
    <row r="131" spans="1:1017" s="10" customFormat="1" ht="12" customHeight="1">
      <c r="A131" s="21" t="s">
        <v>200</v>
      </c>
      <c r="B131" s="7" t="s">
        <v>201</v>
      </c>
      <c r="C131" s="40">
        <f>C132</f>
        <v>0</v>
      </c>
      <c r="D131" s="40">
        <f t="shared" ref="D131:E131" si="58">D132</f>
        <v>1047</v>
      </c>
      <c r="E131" s="40">
        <f t="shared" si="58"/>
        <v>1047</v>
      </c>
      <c r="F131" s="40">
        <v>0</v>
      </c>
      <c r="G131" s="40">
        <f t="shared" si="31"/>
        <v>100</v>
      </c>
      <c r="ALV131" s="11"/>
      <c r="ALW131" s="11"/>
      <c r="ALX131" s="11"/>
      <c r="ALY131" s="11"/>
      <c r="ALZ131" s="11"/>
      <c r="AMA131" s="11"/>
      <c r="AMB131" s="11"/>
      <c r="AMC131" s="11"/>
    </row>
    <row r="132" spans="1:1017" s="10" customFormat="1" ht="13.5" customHeight="1">
      <c r="A132" s="21" t="s">
        <v>3059</v>
      </c>
      <c r="B132" s="7" t="s">
        <v>14295</v>
      </c>
      <c r="C132" s="40">
        <v>0</v>
      </c>
      <c r="D132" s="40">
        <v>1047</v>
      </c>
      <c r="E132" s="40">
        <v>1047</v>
      </c>
      <c r="F132" s="40">
        <v>0</v>
      </c>
      <c r="G132" s="40">
        <f t="shared" si="31"/>
        <v>100</v>
      </c>
      <c r="ALV132" s="11"/>
      <c r="ALW132" s="11"/>
      <c r="ALX132" s="11"/>
      <c r="ALY132" s="11"/>
      <c r="ALZ132" s="11"/>
      <c r="AMA132" s="11"/>
      <c r="AMB132" s="11"/>
      <c r="AMC132" s="11"/>
    </row>
    <row r="133" spans="1:1017" s="10" customFormat="1" ht="16.5" customHeight="1">
      <c r="A133" s="21" t="s">
        <v>14286</v>
      </c>
      <c r="B133" s="7" t="s">
        <v>14290</v>
      </c>
      <c r="C133" s="40">
        <f>C134</f>
        <v>0</v>
      </c>
      <c r="D133" s="40">
        <f t="shared" ref="D133:E133" si="59">D134</f>
        <v>201</v>
      </c>
      <c r="E133" s="40">
        <f t="shared" si="59"/>
        <v>201</v>
      </c>
      <c r="F133" s="40">
        <v>0</v>
      </c>
      <c r="G133" s="40">
        <f t="shared" si="31"/>
        <v>100</v>
      </c>
      <c r="ALV133" s="11"/>
      <c r="ALW133" s="11"/>
      <c r="ALX133" s="11"/>
      <c r="ALY133" s="11"/>
      <c r="ALZ133" s="11"/>
      <c r="AMA133" s="11"/>
      <c r="AMB133" s="11"/>
      <c r="AMC133" s="11"/>
    </row>
    <row r="134" spans="1:1017" s="10" customFormat="1" ht="27" customHeight="1">
      <c r="A134" s="21" t="s">
        <v>14287</v>
      </c>
      <c r="B134" s="7" t="s">
        <v>14291</v>
      </c>
      <c r="C134" s="40">
        <v>0</v>
      </c>
      <c r="D134" s="40">
        <v>201</v>
      </c>
      <c r="E134" s="40">
        <v>201</v>
      </c>
      <c r="F134" s="40">
        <v>0</v>
      </c>
      <c r="G134" s="40">
        <f t="shared" si="31"/>
        <v>100</v>
      </c>
      <c r="ALV134" s="11"/>
      <c r="ALW134" s="11"/>
      <c r="ALX134" s="11"/>
      <c r="ALY134" s="11"/>
      <c r="ALZ134" s="11"/>
      <c r="AMA134" s="11"/>
      <c r="AMB134" s="11"/>
      <c r="AMC134" s="11"/>
    </row>
    <row r="135" spans="1:1017" s="10" customFormat="1" ht="48" customHeight="1">
      <c r="A135" s="21" t="s">
        <v>14288</v>
      </c>
      <c r="B135" s="7" t="s">
        <v>14292</v>
      </c>
      <c r="C135" s="40">
        <f>C136</f>
        <v>0</v>
      </c>
      <c r="D135" s="40">
        <f t="shared" ref="D135:E135" si="60">D136</f>
        <v>0.5</v>
      </c>
      <c r="E135" s="40">
        <f t="shared" si="60"/>
        <v>0.5</v>
      </c>
      <c r="F135" s="40">
        <v>0</v>
      </c>
      <c r="G135" s="40">
        <f t="shared" si="31"/>
        <v>100</v>
      </c>
      <c r="ALV135" s="11"/>
      <c r="ALW135" s="11"/>
      <c r="ALX135" s="11"/>
      <c r="ALY135" s="11"/>
      <c r="ALZ135" s="11"/>
      <c r="AMA135" s="11"/>
      <c r="AMB135" s="11"/>
      <c r="AMC135" s="11"/>
    </row>
    <row r="136" spans="1:1017" s="10" customFormat="1" ht="48" customHeight="1">
      <c r="A136" s="21" t="s">
        <v>14289</v>
      </c>
      <c r="B136" s="7" t="s">
        <v>14293</v>
      </c>
      <c r="C136" s="40">
        <v>0</v>
      </c>
      <c r="D136" s="40">
        <v>0.5</v>
      </c>
      <c r="E136" s="40">
        <v>0.5</v>
      </c>
      <c r="F136" s="40">
        <v>0</v>
      </c>
      <c r="G136" s="40">
        <f t="shared" si="31"/>
        <v>100</v>
      </c>
      <c r="ALV136" s="11"/>
      <c r="ALW136" s="11"/>
      <c r="ALX136" s="11"/>
      <c r="ALY136" s="11"/>
      <c r="ALZ136" s="11"/>
      <c r="AMA136" s="11"/>
      <c r="AMB136" s="11"/>
      <c r="AMC136" s="11"/>
    </row>
    <row r="137" spans="1:1017" s="17" customFormat="1" ht="16.5" customHeight="1">
      <c r="A137" s="16" t="s">
        <v>203</v>
      </c>
      <c r="B137" s="6" t="s">
        <v>204</v>
      </c>
      <c r="C137" s="38">
        <f>C138+C189+C193+C198</f>
        <v>3281343.1000000006</v>
      </c>
      <c r="D137" s="38">
        <f t="shared" ref="D137:E137" si="61">D138+D189+D193+D198</f>
        <v>3619155.1</v>
      </c>
      <c r="E137" s="38">
        <f t="shared" si="61"/>
        <v>3508300.4000000004</v>
      </c>
      <c r="F137" s="38">
        <f t="shared" ref="F137:F200" si="62">E137/C137*100</f>
        <v>106.91659765783102</v>
      </c>
      <c r="G137" s="38">
        <f t="shared" ref="G137:G200" si="63">E137/D137*100</f>
        <v>96.937000572315895</v>
      </c>
      <c r="ALV137" s="25"/>
      <c r="ALW137" s="25"/>
      <c r="ALX137" s="25"/>
      <c r="ALY137" s="25"/>
      <c r="ALZ137" s="25"/>
      <c r="AMA137" s="25"/>
      <c r="AMB137" s="25"/>
      <c r="AMC137" s="25"/>
    </row>
    <row r="138" spans="1:1017" s="17" customFormat="1" ht="36.75" customHeight="1">
      <c r="A138" s="20" t="s">
        <v>205</v>
      </c>
      <c r="B138" s="6" t="s">
        <v>206</v>
      </c>
      <c r="C138" s="38">
        <f>C139+C142+C167+C180</f>
        <v>3281343.1000000006</v>
      </c>
      <c r="D138" s="38">
        <f>D139+D142+D167+D180</f>
        <v>3392736.1999999997</v>
      </c>
      <c r="E138" s="38">
        <f>E139+E142+E167+E180</f>
        <v>3281912.6</v>
      </c>
      <c r="F138" s="38">
        <f t="shared" si="62"/>
        <v>100.01735569803718</v>
      </c>
      <c r="G138" s="38">
        <f t="shared" si="63"/>
        <v>96.733503771970248</v>
      </c>
      <c r="ALV138" s="25"/>
      <c r="ALW138" s="25"/>
      <c r="ALX138" s="25"/>
      <c r="ALY138" s="25"/>
      <c r="ALZ138" s="25"/>
      <c r="AMA138" s="25"/>
      <c r="AMB138" s="25"/>
      <c r="AMC138" s="25"/>
    </row>
    <row r="139" spans="1:1017" s="17" customFormat="1" ht="15" customHeight="1">
      <c r="A139" s="21" t="s">
        <v>207</v>
      </c>
      <c r="B139" s="5" t="s">
        <v>14127</v>
      </c>
      <c r="C139" s="40">
        <f>C140+C141</f>
        <v>136896.4</v>
      </c>
      <c r="D139" s="40">
        <f t="shared" ref="D139:E139" si="64">D140+D141</f>
        <v>158054.80000000002</v>
      </c>
      <c r="E139" s="40">
        <f t="shared" si="64"/>
        <v>158054.80000000002</v>
      </c>
      <c r="F139" s="40">
        <f t="shared" si="62"/>
        <v>115.45577531622455</v>
      </c>
      <c r="G139" s="40">
        <f t="shared" si="63"/>
        <v>100</v>
      </c>
      <c r="ALV139" s="11"/>
      <c r="ALW139" s="11"/>
      <c r="ALX139" s="11"/>
      <c r="ALY139" s="11"/>
      <c r="ALZ139" s="11"/>
      <c r="AMA139" s="11"/>
      <c r="AMB139" s="11"/>
      <c r="AMC139" s="11"/>
    </row>
    <row r="140" spans="1:1017" s="17" customFormat="1" ht="26.25" customHeight="1">
      <c r="A140" s="21" t="s">
        <v>3318</v>
      </c>
      <c r="B140" s="5" t="s">
        <v>14218</v>
      </c>
      <c r="C140" s="40">
        <v>136896.4</v>
      </c>
      <c r="D140" s="40">
        <v>145337.60000000001</v>
      </c>
      <c r="E140" s="40">
        <v>145337.60000000001</v>
      </c>
      <c r="F140" s="40">
        <f t="shared" si="62"/>
        <v>106.16612270300753</v>
      </c>
      <c r="G140" s="40">
        <f t="shared" si="63"/>
        <v>100</v>
      </c>
      <c r="ALV140" s="11"/>
      <c r="ALW140" s="11"/>
      <c r="ALX140" s="11"/>
      <c r="ALY140" s="11"/>
      <c r="ALZ140" s="11"/>
      <c r="AMA140" s="11"/>
      <c r="AMB140" s="11"/>
      <c r="AMC140" s="11"/>
    </row>
    <row r="141" spans="1:1017" s="17" customFormat="1" ht="16.5" customHeight="1">
      <c r="A141" s="21" t="s">
        <v>3395</v>
      </c>
      <c r="B141" s="5" t="s">
        <v>14269</v>
      </c>
      <c r="C141" s="40">
        <v>0</v>
      </c>
      <c r="D141" s="40">
        <v>12717.2</v>
      </c>
      <c r="E141" s="40">
        <v>12717.2</v>
      </c>
      <c r="F141" s="40">
        <v>0</v>
      </c>
      <c r="G141" s="40">
        <f t="shared" si="63"/>
        <v>100</v>
      </c>
      <c r="ALV141" s="11"/>
      <c r="ALW141" s="11"/>
      <c r="ALX141" s="11"/>
      <c r="ALY141" s="11"/>
      <c r="ALZ141" s="11"/>
      <c r="AMA141" s="11"/>
      <c r="AMB141" s="11"/>
      <c r="AMC141" s="11"/>
    </row>
    <row r="142" spans="1:1017" s="10" customFormat="1" ht="26.25" customHeight="1">
      <c r="A142" s="22" t="s">
        <v>208</v>
      </c>
      <c r="B142" s="5" t="s">
        <v>209</v>
      </c>
      <c r="C142" s="40">
        <f>C143+C145+C147+C149+C151+C153+C155+C157+C159+C161+C163+C165</f>
        <v>803773.60000000009</v>
      </c>
      <c r="D142" s="40">
        <f t="shared" ref="D142:E142" si="65">D143+D145+D147+D149+D151+D153+D155+D157+D159+D161+D163+D165</f>
        <v>839725.4</v>
      </c>
      <c r="E142" s="40">
        <f t="shared" si="65"/>
        <v>753053</v>
      </c>
      <c r="F142" s="40">
        <f t="shared" si="62"/>
        <v>93.68969072883209</v>
      </c>
      <c r="G142" s="40">
        <f t="shared" si="63"/>
        <v>89.678482989796422</v>
      </c>
      <c r="ALV142" s="11"/>
      <c r="ALW142" s="11"/>
      <c r="ALX142" s="11"/>
      <c r="ALY142" s="11"/>
      <c r="ALZ142" s="11"/>
      <c r="AMA142" s="11"/>
      <c r="AMB142" s="11"/>
      <c r="AMC142" s="11"/>
    </row>
    <row r="143" spans="1:1017" s="10" customFormat="1" ht="26.25" customHeight="1">
      <c r="A143" s="22" t="s">
        <v>3406</v>
      </c>
      <c r="B143" s="5" t="s">
        <v>14234</v>
      </c>
      <c r="C143" s="40">
        <f>C144</f>
        <v>31018.7</v>
      </c>
      <c r="D143" s="40">
        <f t="shared" ref="D143:E143" si="66">D144</f>
        <v>75581</v>
      </c>
      <c r="E143" s="40">
        <f t="shared" si="66"/>
        <v>75580.899999999994</v>
      </c>
      <c r="F143" s="40">
        <f t="shared" si="62"/>
        <v>243.66237140821502</v>
      </c>
      <c r="G143" s="40">
        <f t="shared" si="63"/>
        <v>99.999867691615606</v>
      </c>
      <c r="ALV143" s="11"/>
      <c r="ALW143" s="11"/>
      <c r="ALX143" s="11"/>
      <c r="ALY143" s="11"/>
      <c r="ALZ143" s="11"/>
      <c r="AMA143" s="11"/>
      <c r="AMB143" s="11"/>
      <c r="AMC143" s="11"/>
    </row>
    <row r="144" spans="1:1017" s="10" customFormat="1" ht="27" customHeight="1">
      <c r="A144" s="22" t="s">
        <v>3412</v>
      </c>
      <c r="B144" s="5" t="s">
        <v>14219</v>
      </c>
      <c r="C144" s="40">
        <v>31018.7</v>
      </c>
      <c r="D144" s="40">
        <v>75581</v>
      </c>
      <c r="E144" s="40">
        <v>75580.899999999994</v>
      </c>
      <c r="F144" s="40">
        <f t="shared" si="62"/>
        <v>243.66237140821502</v>
      </c>
      <c r="G144" s="40">
        <f t="shared" si="63"/>
        <v>99.999867691615606</v>
      </c>
      <c r="ALV144" s="11"/>
      <c r="ALW144" s="11"/>
      <c r="ALX144" s="11"/>
      <c r="ALY144" s="11"/>
      <c r="ALZ144" s="11"/>
      <c r="AMA144" s="11"/>
      <c r="AMB144" s="11"/>
      <c r="AMC144" s="11"/>
    </row>
    <row r="145" spans="1:1017" s="10" customFormat="1" ht="27" customHeight="1">
      <c r="A145" s="22" t="s">
        <v>3422</v>
      </c>
      <c r="B145" s="5" t="s">
        <v>14235</v>
      </c>
      <c r="C145" s="40">
        <f>C146</f>
        <v>171624.1</v>
      </c>
      <c r="D145" s="40">
        <f t="shared" ref="D145:E145" si="67">D146</f>
        <v>85537.2</v>
      </c>
      <c r="E145" s="40">
        <f t="shared" si="67"/>
        <v>0</v>
      </c>
      <c r="F145" s="40">
        <v>0</v>
      </c>
      <c r="G145" s="40">
        <v>0</v>
      </c>
      <c r="ALV145" s="11"/>
      <c r="ALW145" s="11"/>
      <c r="ALX145" s="11"/>
      <c r="ALY145" s="11"/>
      <c r="ALZ145" s="11"/>
      <c r="AMA145" s="11"/>
      <c r="AMB145" s="11"/>
      <c r="AMC145" s="11"/>
    </row>
    <row r="146" spans="1:1017" s="10" customFormat="1" ht="35.25" customHeight="1">
      <c r="A146" s="22" t="s">
        <v>3428</v>
      </c>
      <c r="B146" s="5" t="s">
        <v>14224</v>
      </c>
      <c r="C146" s="40">
        <v>171624.1</v>
      </c>
      <c r="D146" s="40">
        <v>85537.2</v>
      </c>
      <c r="E146" s="40">
        <v>0</v>
      </c>
      <c r="F146" s="40">
        <v>0</v>
      </c>
      <c r="G146" s="40">
        <v>0</v>
      </c>
      <c r="ALV146" s="11"/>
      <c r="ALW146" s="11"/>
      <c r="ALX146" s="11"/>
      <c r="ALY146" s="11"/>
      <c r="ALZ146" s="11"/>
      <c r="AMA146" s="11"/>
      <c r="AMB146" s="11"/>
      <c r="AMC146" s="11"/>
    </row>
    <row r="147" spans="1:1017" s="10" customFormat="1" ht="35.25" customHeight="1">
      <c r="A147" s="22" t="s">
        <v>14270</v>
      </c>
      <c r="B147" s="5" t="s">
        <v>14272</v>
      </c>
      <c r="C147" s="40">
        <f>C148</f>
        <v>0</v>
      </c>
      <c r="D147" s="40">
        <f t="shared" ref="D147:E147" si="68">D148</f>
        <v>0</v>
      </c>
      <c r="E147" s="40">
        <f t="shared" si="68"/>
        <v>6078.3</v>
      </c>
      <c r="F147" s="40">
        <v>0</v>
      </c>
      <c r="G147" s="40">
        <v>0</v>
      </c>
      <c r="ALV147" s="11"/>
      <c r="ALW147" s="11"/>
      <c r="ALX147" s="11"/>
      <c r="ALY147" s="11"/>
      <c r="ALZ147" s="11"/>
      <c r="AMA147" s="11"/>
      <c r="AMB147" s="11"/>
      <c r="AMC147" s="11"/>
    </row>
    <row r="148" spans="1:1017" s="10" customFormat="1" ht="35.25" customHeight="1">
      <c r="A148" s="22" t="s">
        <v>14271</v>
      </c>
      <c r="B148" s="5" t="s">
        <v>14273</v>
      </c>
      <c r="C148" s="40">
        <v>0</v>
      </c>
      <c r="D148" s="40">
        <v>0</v>
      </c>
      <c r="E148" s="40">
        <v>6078.3</v>
      </c>
      <c r="F148" s="40">
        <v>0</v>
      </c>
      <c r="G148" s="40">
        <v>0</v>
      </c>
      <c r="ALV148" s="11"/>
      <c r="ALW148" s="11"/>
      <c r="ALX148" s="11"/>
      <c r="ALY148" s="11"/>
      <c r="ALZ148" s="11"/>
      <c r="AMA148" s="11"/>
      <c r="AMB148" s="11"/>
      <c r="AMC148" s="11"/>
    </row>
    <row r="149" spans="1:1017" s="10" customFormat="1" ht="35.25" customHeight="1">
      <c r="A149" s="22" t="s">
        <v>3552</v>
      </c>
      <c r="B149" s="5" t="s">
        <v>14236</v>
      </c>
      <c r="C149" s="40">
        <f>C150</f>
        <v>36104.300000000003</v>
      </c>
      <c r="D149" s="40">
        <f t="shared" ref="D149:E149" si="69">D150</f>
        <v>39314.400000000001</v>
      </c>
      <c r="E149" s="40">
        <f t="shared" si="69"/>
        <v>39314.400000000001</v>
      </c>
      <c r="F149" s="40">
        <f t="shared" si="62"/>
        <v>108.89118470653078</v>
      </c>
      <c r="G149" s="40">
        <f t="shared" si="63"/>
        <v>100</v>
      </c>
      <c r="ALV149" s="11"/>
      <c r="ALW149" s="11"/>
      <c r="ALX149" s="11"/>
      <c r="ALY149" s="11"/>
      <c r="ALZ149" s="11"/>
      <c r="AMA149" s="11"/>
      <c r="AMB149" s="11"/>
      <c r="AMC149" s="11"/>
    </row>
    <row r="150" spans="1:1017" s="10" customFormat="1" ht="60" customHeight="1">
      <c r="A150" s="22" t="s">
        <v>3558</v>
      </c>
      <c r="B150" s="5" t="s">
        <v>14225</v>
      </c>
      <c r="C150" s="40">
        <v>36104.300000000003</v>
      </c>
      <c r="D150" s="40">
        <v>39314.400000000001</v>
      </c>
      <c r="E150" s="40">
        <v>39314.400000000001</v>
      </c>
      <c r="F150" s="40">
        <f t="shared" si="62"/>
        <v>108.89118470653078</v>
      </c>
      <c r="G150" s="40">
        <f t="shared" si="63"/>
        <v>100</v>
      </c>
      <c r="ALV150" s="11"/>
      <c r="ALW150" s="11"/>
      <c r="ALX150" s="11"/>
      <c r="ALY150" s="11"/>
      <c r="ALZ150" s="11"/>
      <c r="AMA150" s="11"/>
      <c r="AMB150" s="11"/>
      <c r="AMC150" s="11"/>
    </row>
    <row r="151" spans="1:1017" s="10" customFormat="1" ht="27" customHeight="1">
      <c r="A151" s="22" t="s">
        <v>14233</v>
      </c>
      <c r="B151" s="5" t="s">
        <v>14237</v>
      </c>
      <c r="C151" s="40">
        <f>C152</f>
        <v>13404.2</v>
      </c>
      <c r="D151" s="40">
        <f t="shared" ref="D151:E151" si="70">D152</f>
        <v>0</v>
      </c>
      <c r="E151" s="40">
        <f t="shared" si="70"/>
        <v>0</v>
      </c>
      <c r="F151" s="40">
        <v>0</v>
      </c>
      <c r="G151" s="40">
        <v>0</v>
      </c>
      <c r="ALV151" s="11"/>
      <c r="ALW151" s="11"/>
      <c r="ALX151" s="11"/>
      <c r="ALY151" s="11"/>
      <c r="ALZ151" s="11"/>
      <c r="AMA151" s="11"/>
      <c r="AMB151" s="11"/>
      <c r="AMC151" s="11"/>
    </row>
    <row r="152" spans="1:1017" s="10" customFormat="1" ht="26.25" customHeight="1">
      <c r="A152" s="22" t="s">
        <v>14220</v>
      </c>
      <c r="B152" s="5" t="s">
        <v>14226</v>
      </c>
      <c r="C152" s="40">
        <v>13404.2</v>
      </c>
      <c r="D152" s="40">
        <v>0</v>
      </c>
      <c r="E152" s="40">
        <v>0</v>
      </c>
      <c r="F152" s="40">
        <v>0</v>
      </c>
      <c r="G152" s="40">
        <v>0</v>
      </c>
      <c r="ALV152" s="11"/>
      <c r="ALW152" s="11"/>
      <c r="ALX152" s="11"/>
      <c r="ALY152" s="11"/>
      <c r="ALZ152" s="11"/>
      <c r="AMA152" s="11"/>
      <c r="AMB152" s="11"/>
      <c r="AMC152" s="11"/>
    </row>
    <row r="153" spans="1:1017" s="10" customFormat="1" ht="26.25" customHeight="1">
      <c r="A153" s="22" t="s">
        <v>220</v>
      </c>
      <c r="B153" s="5" t="s">
        <v>221</v>
      </c>
      <c r="C153" s="40">
        <f>C154</f>
        <v>585.20000000000005</v>
      </c>
      <c r="D153" s="40">
        <f t="shared" ref="D153:E153" si="71">D154</f>
        <v>585.20000000000005</v>
      </c>
      <c r="E153" s="40">
        <f t="shared" si="71"/>
        <v>584.70000000000005</v>
      </c>
      <c r="F153" s="40">
        <f t="shared" si="62"/>
        <v>99.914559125085447</v>
      </c>
      <c r="G153" s="40">
        <f t="shared" si="63"/>
        <v>99.914559125085447</v>
      </c>
      <c r="ALV153" s="11"/>
      <c r="ALW153" s="11"/>
      <c r="ALX153" s="11"/>
      <c r="ALY153" s="11"/>
      <c r="ALZ153" s="11"/>
      <c r="AMA153" s="11"/>
      <c r="AMB153" s="11"/>
      <c r="AMC153" s="11"/>
    </row>
    <row r="154" spans="1:1017" s="10" customFormat="1" ht="47.25" customHeight="1">
      <c r="A154" s="22" t="s">
        <v>14221</v>
      </c>
      <c r="B154" s="5" t="s">
        <v>14227</v>
      </c>
      <c r="C154" s="40">
        <v>585.20000000000005</v>
      </c>
      <c r="D154" s="40">
        <v>585.20000000000005</v>
      </c>
      <c r="E154" s="40">
        <v>584.70000000000005</v>
      </c>
      <c r="F154" s="40">
        <f t="shared" si="62"/>
        <v>99.914559125085447</v>
      </c>
      <c r="G154" s="40">
        <f t="shared" si="63"/>
        <v>99.914559125085447</v>
      </c>
      <c r="ALV154" s="11"/>
      <c r="ALW154" s="11"/>
      <c r="ALX154" s="11"/>
      <c r="ALY154" s="11"/>
      <c r="ALZ154" s="11"/>
      <c r="AMA154" s="11"/>
      <c r="AMB154" s="11"/>
      <c r="AMC154" s="11"/>
    </row>
    <row r="155" spans="1:1017" s="10" customFormat="1" ht="47.25" customHeight="1">
      <c r="A155" s="22" t="s">
        <v>230</v>
      </c>
      <c r="B155" s="5" t="s">
        <v>231</v>
      </c>
      <c r="C155" s="40">
        <f>C156</f>
        <v>7975.6</v>
      </c>
      <c r="D155" s="40">
        <f t="shared" ref="D155:E155" si="72">D156</f>
        <v>9625.1</v>
      </c>
      <c r="E155" s="40">
        <f t="shared" si="72"/>
        <v>9236.9</v>
      </c>
      <c r="F155" s="40">
        <f t="shared" si="62"/>
        <v>115.81448417673906</v>
      </c>
      <c r="G155" s="40">
        <f t="shared" si="63"/>
        <v>95.966795150180246</v>
      </c>
      <c r="ALV155" s="11"/>
      <c r="ALW155" s="11"/>
      <c r="ALX155" s="11"/>
      <c r="ALY155" s="11"/>
      <c r="ALZ155" s="11"/>
      <c r="AMA155" s="11"/>
      <c r="AMB155" s="11"/>
      <c r="AMC155" s="11"/>
    </row>
    <row r="156" spans="1:1017" s="10" customFormat="1" ht="48.75" customHeight="1">
      <c r="A156" s="22" t="s">
        <v>14222</v>
      </c>
      <c r="B156" s="5" t="s">
        <v>14228</v>
      </c>
      <c r="C156" s="40">
        <v>7975.6</v>
      </c>
      <c r="D156" s="40">
        <v>9625.1</v>
      </c>
      <c r="E156" s="40">
        <v>9236.9</v>
      </c>
      <c r="F156" s="40">
        <f t="shared" si="62"/>
        <v>115.81448417673906</v>
      </c>
      <c r="G156" s="40">
        <f t="shared" si="63"/>
        <v>95.966795150180246</v>
      </c>
      <c r="ALV156" s="11"/>
      <c r="ALW156" s="11"/>
      <c r="ALX156" s="11"/>
      <c r="ALY156" s="11"/>
      <c r="ALZ156" s="11"/>
      <c r="AMA156" s="11"/>
      <c r="AMB156" s="11"/>
      <c r="AMC156" s="11"/>
    </row>
    <row r="157" spans="1:1017" s="10" customFormat="1" ht="48.75" customHeight="1">
      <c r="A157" s="22" t="s">
        <v>235</v>
      </c>
      <c r="B157" s="5" t="s">
        <v>236</v>
      </c>
      <c r="C157" s="40">
        <f>C158</f>
        <v>1619</v>
      </c>
      <c r="D157" s="40">
        <f t="shared" ref="D157:E157" si="73">D158</f>
        <v>1617.8</v>
      </c>
      <c r="E157" s="40">
        <f t="shared" si="73"/>
        <v>1617.8</v>
      </c>
      <c r="F157" s="40">
        <f t="shared" si="62"/>
        <v>99.92588017294625</v>
      </c>
      <c r="G157" s="40">
        <f t="shared" si="63"/>
        <v>100</v>
      </c>
      <c r="ALV157" s="11"/>
      <c r="ALW157" s="11"/>
      <c r="ALX157" s="11"/>
      <c r="ALY157" s="11"/>
      <c r="ALZ157" s="11"/>
      <c r="AMA157" s="11"/>
      <c r="AMB157" s="11"/>
      <c r="AMC157" s="11"/>
    </row>
    <row r="158" spans="1:1017" s="10" customFormat="1" ht="27" customHeight="1">
      <c r="A158" s="21" t="s">
        <v>4655</v>
      </c>
      <c r="B158" s="5" t="s">
        <v>14229</v>
      </c>
      <c r="C158" s="40">
        <v>1619</v>
      </c>
      <c r="D158" s="40">
        <v>1617.8</v>
      </c>
      <c r="E158" s="40">
        <v>1617.8</v>
      </c>
      <c r="F158" s="40">
        <f t="shared" si="62"/>
        <v>99.92588017294625</v>
      </c>
      <c r="G158" s="40">
        <f t="shared" si="63"/>
        <v>100</v>
      </c>
      <c r="ALV158" s="11"/>
      <c r="ALW158" s="11"/>
      <c r="ALX158" s="11"/>
      <c r="ALY158" s="11"/>
      <c r="ALZ158" s="11"/>
      <c r="AMA158" s="11"/>
      <c r="AMB158" s="11"/>
      <c r="AMC158" s="11"/>
    </row>
    <row r="159" spans="1:1017" s="10" customFormat="1" ht="27" customHeight="1">
      <c r="A159" s="21" t="s">
        <v>240</v>
      </c>
      <c r="B159" s="5" t="s">
        <v>241</v>
      </c>
      <c r="C159" s="40">
        <f>C160</f>
        <v>65.2</v>
      </c>
      <c r="D159" s="40">
        <f t="shared" ref="D159:E159" si="74">D160</f>
        <v>65.2</v>
      </c>
      <c r="E159" s="40">
        <f t="shared" si="74"/>
        <v>65.2</v>
      </c>
      <c r="F159" s="40">
        <f t="shared" si="62"/>
        <v>100</v>
      </c>
      <c r="G159" s="40">
        <f t="shared" si="63"/>
        <v>100</v>
      </c>
      <c r="ALV159" s="11"/>
      <c r="ALW159" s="11"/>
      <c r="ALX159" s="11"/>
      <c r="ALY159" s="11"/>
      <c r="ALZ159" s="11"/>
      <c r="AMA159" s="11"/>
      <c r="AMB159" s="11"/>
      <c r="AMC159" s="11"/>
    </row>
    <row r="160" spans="1:1017" s="10" customFormat="1" ht="24">
      <c r="A160" s="21" t="s">
        <v>14223</v>
      </c>
      <c r="B160" s="5" t="s">
        <v>14230</v>
      </c>
      <c r="C160" s="40">
        <v>65.2</v>
      </c>
      <c r="D160" s="40">
        <v>65.2</v>
      </c>
      <c r="E160" s="40">
        <v>65.2</v>
      </c>
      <c r="F160" s="40">
        <f t="shared" si="62"/>
        <v>100</v>
      </c>
      <c r="G160" s="40">
        <f t="shared" si="63"/>
        <v>100</v>
      </c>
      <c r="ALV160" s="11"/>
      <c r="ALW160" s="11"/>
      <c r="ALX160" s="11"/>
      <c r="ALY160" s="11"/>
      <c r="ALZ160" s="11"/>
      <c r="AMA160" s="11"/>
      <c r="AMB160" s="11"/>
      <c r="AMC160" s="11"/>
    </row>
    <row r="161" spans="1:1017" s="10" customFormat="1" ht="24">
      <c r="A161" s="21" t="s">
        <v>244</v>
      </c>
      <c r="B161" s="5" t="s">
        <v>245</v>
      </c>
      <c r="C161" s="40">
        <f>C162</f>
        <v>2622.9</v>
      </c>
      <c r="D161" s="40">
        <f t="shared" ref="D161:E161" si="75">D162</f>
        <v>2622.9</v>
      </c>
      <c r="E161" s="40">
        <f t="shared" si="75"/>
        <v>2622.9</v>
      </c>
      <c r="F161" s="40">
        <f t="shared" si="62"/>
        <v>100</v>
      </c>
      <c r="G161" s="40">
        <f t="shared" si="63"/>
        <v>100</v>
      </c>
      <c r="ALV161" s="11"/>
      <c r="ALW161" s="11"/>
      <c r="ALX161" s="11"/>
      <c r="ALY161" s="11"/>
      <c r="ALZ161" s="11"/>
      <c r="AMA161" s="11"/>
      <c r="AMB161" s="11"/>
      <c r="AMC161" s="11"/>
    </row>
    <row r="162" spans="1:1017" s="10" customFormat="1" ht="24.75" customHeight="1">
      <c r="A162" s="21" t="s">
        <v>4955</v>
      </c>
      <c r="B162" s="5" t="s">
        <v>14231</v>
      </c>
      <c r="C162" s="40">
        <v>2622.9</v>
      </c>
      <c r="D162" s="40">
        <v>2622.9</v>
      </c>
      <c r="E162" s="40">
        <v>2622.9</v>
      </c>
      <c r="F162" s="40">
        <f t="shared" si="62"/>
        <v>100</v>
      </c>
      <c r="G162" s="40">
        <f t="shared" si="63"/>
        <v>100</v>
      </c>
      <c r="ALV162" s="11"/>
      <c r="ALW162" s="11"/>
      <c r="ALX162" s="11"/>
      <c r="ALY162" s="11"/>
      <c r="ALZ162" s="11"/>
      <c r="AMA162" s="11"/>
      <c r="AMB162" s="11"/>
      <c r="AMC162" s="11"/>
    </row>
    <row r="163" spans="1:1017" s="10" customFormat="1" ht="24.75" customHeight="1">
      <c r="A163" s="21" t="s">
        <v>247</v>
      </c>
      <c r="B163" s="5" t="s">
        <v>248</v>
      </c>
      <c r="C163" s="40">
        <f>C164</f>
        <v>0</v>
      </c>
      <c r="D163" s="40">
        <f t="shared" ref="D163:E163" si="76">D164</f>
        <v>2000</v>
      </c>
      <c r="E163" s="40">
        <f t="shared" si="76"/>
        <v>2000</v>
      </c>
      <c r="F163" s="40">
        <v>0</v>
      </c>
      <c r="G163" s="40">
        <f t="shared" si="63"/>
        <v>100</v>
      </c>
      <c r="ALV163" s="11"/>
      <c r="ALW163" s="11"/>
      <c r="ALX163" s="11"/>
      <c r="ALY163" s="11"/>
      <c r="ALZ163" s="11"/>
      <c r="AMA163" s="11"/>
      <c r="AMB163" s="11"/>
      <c r="AMC163" s="11"/>
    </row>
    <row r="164" spans="1:1017" s="10" customFormat="1" ht="24.75" customHeight="1">
      <c r="A164" s="21" t="s">
        <v>14274</v>
      </c>
      <c r="B164" s="5" t="s">
        <v>14275</v>
      </c>
      <c r="C164" s="40">
        <v>0</v>
      </c>
      <c r="D164" s="40">
        <v>2000</v>
      </c>
      <c r="E164" s="40">
        <v>2000</v>
      </c>
      <c r="F164" s="40">
        <v>0</v>
      </c>
      <c r="G164" s="40">
        <f t="shared" si="63"/>
        <v>100</v>
      </c>
      <c r="ALV164" s="11"/>
      <c r="ALW164" s="11"/>
      <c r="ALX164" s="11"/>
      <c r="ALY164" s="11"/>
      <c r="ALZ164" s="11"/>
      <c r="AMA164" s="11"/>
      <c r="AMB164" s="11"/>
      <c r="AMC164" s="11"/>
    </row>
    <row r="165" spans="1:1017" s="10" customFormat="1" ht="15.75" customHeight="1">
      <c r="A165" s="21" t="s">
        <v>5436</v>
      </c>
      <c r="B165" s="5" t="s">
        <v>14128</v>
      </c>
      <c r="C165" s="40">
        <f>C166</f>
        <v>538754.39999999991</v>
      </c>
      <c r="D165" s="40">
        <f t="shared" ref="D165:E165" si="77">D166</f>
        <v>622776.6</v>
      </c>
      <c r="E165" s="40">
        <f t="shared" si="77"/>
        <v>615951.9</v>
      </c>
      <c r="F165" s="40">
        <f t="shared" si="62"/>
        <v>114.32888529541478</v>
      </c>
      <c r="G165" s="40">
        <f t="shared" si="63"/>
        <v>98.904149577874321</v>
      </c>
      <c r="ALV165" s="11"/>
      <c r="ALW165" s="11"/>
      <c r="ALX165" s="11"/>
      <c r="ALY165" s="11"/>
      <c r="ALZ165" s="11"/>
      <c r="AMA165" s="11"/>
      <c r="AMB165" s="11"/>
      <c r="AMC165" s="11"/>
    </row>
    <row r="166" spans="1:1017" s="10" customFormat="1" ht="15.75" customHeight="1">
      <c r="A166" s="21" t="s">
        <v>5446</v>
      </c>
      <c r="B166" s="5" t="s">
        <v>14232</v>
      </c>
      <c r="C166" s="40">
        <v>538754.39999999991</v>
      </c>
      <c r="D166" s="40">
        <v>622776.6</v>
      </c>
      <c r="E166" s="40">
        <v>615951.9</v>
      </c>
      <c r="F166" s="40">
        <f t="shared" si="62"/>
        <v>114.32888529541478</v>
      </c>
      <c r="G166" s="40">
        <f t="shared" si="63"/>
        <v>98.904149577874321</v>
      </c>
      <c r="ALV166" s="11"/>
      <c r="ALW166" s="11"/>
      <c r="ALX166" s="11"/>
      <c r="ALY166" s="11"/>
      <c r="ALZ166" s="11"/>
      <c r="AMA166" s="11"/>
      <c r="AMB166" s="11"/>
      <c r="AMC166" s="11"/>
    </row>
    <row r="167" spans="1:1017" s="10" customFormat="1" ht="24">
      <c r="A167" s="21" t="s">
        <v>249</v>
      </c>
      <c r="B167" s="5" t="s">
        <v>250</v>
      </c>
      <c r="C167" s="40">
        <f>C168+C170+C172+C174+C176+C178</f>
        <v>2252330.4000000004</v>
      </c>
      <c r="D167" s="40">
        <f t="shared" ref="D167:E167" si="78">D168+D170+D172+D174+D176+D178</f>
        <v>2255656.0999999996</v>
      </c>
      <c r="E167" s="40">
        <f t="shared" si="78"/>
        <v>2231484.9</v>
      </c>
      <c r="F167" s="40">
        <f t="shared" si="62"/>
        <v>99.07449191290938</v>
      </c>
      <c r="G167" s="40">
        <f t="shared" si="63"/>
        <v>98.92841821055967</v>
      </c>
      <c r="ALV167" s="11"/>
      <c r="ALW167" s="11"/>
      <c r="ALX167" s="11"/>
      <c r="ALY167" s="11"/>
      <c r="ALZ167" s="11"/>
      <c r="AMA167" s="11"/>
      <c r="AMB167" s="11"/>
      <c r="AMC167" s="11"/>
    </row>
    <row r="168" spans="1:1017" s="10" customFormat="1" ht="24">
      <c r="A168" s="21" t="s">
        <v>5505</v>
      </c>
      <c r="B168" s="5" t="s">
        <v>14238</v>
      </c>
      <c r="C168" s="40">
        <f>C169</f>
        <v>2235283.1</v>
      </c>
      <c r="D168" s="40">
        <f t="shared" ref="D168:E168" si="79">D169</f>
        <v>2236595.2999999998</v>
      </c>
      <c r="E168" s="40">
        <f t="shared" si="79"/>
        <v>2214691.9</v>
      </c>
      <c r="F168" s="40">
        <f t="shared" si="62"/>
        <v>99.078810196346041</v>
      </c>
      <c r="G168" s="40">
        <f t="shared" si="63"/>
        <v>99.020681121882006</v>
      </c>
      <c r="ALV168" s="11"/>
      <c r="ALW168" s="11"/>
      <c r="ALX168" s="11"/>
      <c r="ALY168" s="11"/>
      <c r="ALZ168" s="11"/>
      <c r="AMA168" s="11"/>
      <c r="AMB168" s="11"/>
      <c r="AMC168" s="11"/>
    </row>
    <row r="169" spans="1:1017" s="10" customFormat="1" ht="24">
      <c r="A169" s="21" t="s">
        <v>5511</v>
      </c>
      <c r="B169" s="5" t="s">
        <v>14239</v>
      </c>
      <c r="C169" s="40">
        <v>2235283.1</v>
      </c>
      <c r="D169" s="40">
        <v>2236595.2999999998</v>
      </c>
      <c r="E169" s="40">
        <v>2214691.9</v>
      </c>
      <c r="F169" s="40">
        <f t="shared" si="62"/>
        <v>99.078810196346041</v>
      </c>
      <c r="G169" s="40">
        <f t="shared" si="63"/>
        <v>99.020681121882006</v>
      </c>
      <c r="ALV169" s="11"/>
      <c r="ALW169" s="11"/>
      <c r="ALX169" s="11"/>
      <c r="ALY169" s="11"/>
      <c r="ALZ169" s="11"/>
      <c r="AMA169" s="11"/>
      <c r="AMB169" s="11"/>
      <c r="AMC169" s="11"/>
    </row>
    <row r="170" spans="1:1017" s="10" customFormat="1" ht="60">
      <c r="A170" s="21" t="s">
        <v>5537</v>
      </c>
      <c r="B170" s="5" t="s">
        <v>14240</v>
      </c>
      <c r="C170" s="40">
        <f>C171</f>
        <v>4351.5</v>
      </c>
      <c r="D170" s="40">
        <f t="shared" ref="D170:E170" si="80">D171</f>
        <v>6280.4</v>
      </c>
      <c r="E170" s="40">
        <f t="shared" si="80"/>
        <v>6280.3</v>
      </c>
      <c r="F170" s="40">
        <f t="shared" si="62"/>
        <v>144.32494542111917</v>
      </c>
      <c r="G170" s="40">
        <f t="shared" si="63"/>
        <v>99.998407744729647</v>
      </c>
      <c r="ALV170" s="11"/>
      <c r="ALW170" s="11"/>
      <c r="ALX170" s="11"/>
      <c r="ALY170" s="11"/>
      <c r="ALZ170" s="11"/>
      <c r="AMA170" s="11"/>
      <c r="AMB170" s="11"/>
      <c r="AMC170" s="11"/>
    </row>
    <row r="171" spans="1:1017" s="10" customFormat="1" ht="60">
      <c r="A171" s="21" t="s">
        <v>5543</v>
      </c>
      <c r="B171" s="5" t="s">
        <v>14241</v>
      </c>
      <c r="C171" s="40">
        <v>4351.5</v>
      </c>
      <c r="D171" s="40">
        <v>6280.4</v>
      </c>
      <c r="E171" s="40">
        <v>6280.3</v>
      </c>
      <c r="F171" s="40">
        <f t="shared" si="62"/>
        <v>144.32494542111917</v>
      </c>
      <c r="G171" s="40">
        <f t="shared" si="63"/>
        <v>99.998407744729647</v>
      </c>
      <c r="ALV171" s="11"/>
      <c r="ALW171" s="11"/>
      <c r="ALX171" s="11"/>
      <c r="ALY171" s="11"/>
      <c r="ALZ171" s="11"/>
      <c r="AMA171" s="11"/>
      <c r="AMB171" s="11"/>
      <c r="AMC171" s="11"/>
    </row>
    <row r="172" spans="1:1017" s="10" customFormat="1" ht="38.25" customHeight="1">
      <c r="A172" s="21" t="s">
        <v>251</v>
      </c>
      <c r="B172" s="5" t="s">
        <v>252</v>
      </c>
      <c r="C172" s="40">
        <f>C173</f>
        <v>5139.3999999999996</v>
      </c>
      <c r="D172" s="40">
        <f t="shared" ref="D172:E172" si="81">D173</f>
        <v>5175.8999999999996</v>
      </c>
      <c r="E172" s="40">
        <f t="shared" si="81"/>
        <v>5175.8999999999996</v>
      </c>
      <c r="F172" s="40">
        <f t="shared" si="62"/>
        <v>100.71019963419855</v>
      </c>
      <c r="G172" s="40">
        <f t="shared" si="63"/>
        <v>100</v>
      </c>
      <c r="ALV172" s="11"/>
      <c r="ALW172" s="11"/>
      <c r="ALX172" s="11"/>
      <c r="ALY172" s="11"/>
      <c r="ALZ172" s="11"/>
      <c r="AMA172" s="11"/>
      <c r="AMB172" s="11"/>
      <c r="AMC172" s="11"/>
    </row>
    <row r="173" spans="1:1017" s="10" customFormat="1" ht="39" customHeight="1">
      <c r="A173" s="21" t="s">
        <v>14242</v>
      </c>
      <c r="B173" s="5" t="s">
        <v>14244</v>
      </c>
      <c r="C173" s="40">
        <v>5139.3999999999996</v>
      </c>
      <c r="D173" s="40">
        <v>5175.8999999999996</v>
      </c>
      <c r="E173" s="40">
        <v>5175.8999999999996</v>
      </c>
      <c r="F173" s="40">
        <f t="shared" si="62"/>
        <v>100.71019963419855</v>
      </c>
      <c r="G173" s="40">
        <f t="shared" si="63"/>
        <v>100</v>
      </c>
      <c r="ALV173" s="11"/>
      <c r="ALW173" s="11"/>
      <c r="ALX173" s="11"/>
      <c r="ALY173" s="11"/>
      <c r="ALZ173" s="11"/>
      <c r="AMA173" s="11"/>
      <c r="AMB173" s="11"/>
      <c r="AMC173" s="11"/>
    </row>
    <row r="174" spans="1:1017" s="10" customFormat="1" ht="50.25" customHeight="1">
      <c r="A174" s="21" t="s">
        <v>253</v>
      </c>
      <c r="B174" s="5" t="s">
        <v>254</v>
      </c>
      <c r="C174" s="40">
        <f>C175</f>
        <v>0.7</v>
      </c>
      <c r="D174" s="40">
        <f t="shared" ref="D174:E174" si="82">D175</f>
        <v>0.7</v>
      </c>
      <c r="E174" s="40">
        <f t="shared" si="82"/>
        <v>0.7</v>
      </c>
      <c r="F174" s="40">
        <f t="shared" si="62"/>
        <v>100</v>
      </c>
      <c r="G174" s="40">
        <f t="shared" si="63"/>
        <v>100</v>
      </c>
      <c r="ALV174" s="11"/>
      <c r="ALW174" s="11"/>
      <c r="ALX174" s="11"/>
      <c r="ALY174" s="11"/>
      <c r="ALZ174" s="11"/>
      <c r="AMA174" s="11"/>
      <c r="AMB174" s="11"/>
      <c r="AMC174" s="11"/>
    </row>
    <row r="175" spans="1:1017" s="10" customFormat="1" ht="49.5" customHeight="1">
      <c r="A175" s="21" t="s">
        <v>5629</v>
      </c>
      <c r="B175" s="5" t="s">
        <v>14245</v>
      </c>
      <c r="C175" s="40">
        <v>0.7</v>
      </c>
      <c r="D175" s="40">
        <v>0.7</v>
      </c>
      <c r="E175" s="40">
        <v>0.7</v>
      </c>
      <c r="F175" s="40">
        <f t="shared" si="62"/>
        <v>100</v>
      </c>
      <c r="G175" s="40">
        <f t="shared" si="63"/>
        <v>100</v>
      </c>
      <c r="ALV175" s="11"/>
      <c r="ALW175" s="11"/>
      <c r="ALX175" s="11"/>
      <c r="ALY175" s="11"/>
      <c r="ALZ175" s="11"/>
      <c r="AMA175" s="11"/>
      <c r="AMB175" s="11"/>
      <c r="AMC175" s="11"/>
    </row>
    <row r="176" spans="1:1017" s="10" customFormat="1" ht="49.5" customHeight="1">
      <c r="A176" s="21" t="s">
        <v>258</v>
      </c>
      <c r="B176" s="5" t="s">
        <v>259</v>
      </c>
      <c r="C176" s="40">
        <f>C177</f>
        <v>2200</v>
      </c>
      <c r="D176" s="40">
        <f t="shared" ref="D176:E176" si="83">D177</f>
        <v>2200</v>
      </c>
      <c r="E176" s="40">
        <f t="shared" si="83"/>
        <v>0</v>
      </c>
      <c r="F176" s="40">
        <v>0</v>
      </c>
      <c r="G176" s="40">
        <v>0</v>
      </c>
      <c r="ALV176" s="11"/>
      <c r="ALW176" s="11"/>
      <c r="ALX176" s="11"/>
      <c r="ALY176" s="11"/>
      <c r="ALZ176" s="11"/>
      <c r="AMA176" s="11"/>
      <c r="AMB176" s="11"/>
      <c r="AMC176" s="11"/>
    </row>
    <row r="177" spans="1:1017" s="10" customFormat="1" ht="46.5" customHeight="1">
      <c r="A177" s="21" t="s">
        <v>14243</v>
      </c>
      <c r="B177" s="5" t="s">
        <v>14246</v>
      </c>
      <c r="C177" s="40">
        <v>2200</v>
      </c>
      <c r="D177" s="40">
        <v>2200</v>
      </c>
      <c r="E177" s="40">
        <v>0</v>
      </c>
      <c r="F177" s="40">
        <v>0</v>
      </c>
      <c r="G177" s="40">
        <v>0</v>
      </c>
      <c r="ALV177" s="11"/>
      <c r="ALW177" s="11"/>
      <c r="ALX177" s="11"/>
      <c r="ALY177" s="11"/>
      <c r="ALZ177" s="11"/>
      <c r="AMA177" s="11"/>
      <c r="AMB177" s="11"/>
      <c r="AMC177" s="11"/>
    </row>
    <row r="178" spans="1:1017" s="10" customFormat="1" ht="28.5" customHeight="1">
      <c r="A178" s="21" t="s">
        <v>6105</v>
      </c>
      <c r="B178" s="5" t="s">
        <v>14247</v>
      </c>
      <c r="C178" s="40">
        <f>C179</f>
        <v>5355.7</v>
      </c>
      <c r="D178" s="40">
        <f t="shared" ref="D178:E178" si="84">D179</f>
        <v>5403.8</v>
      </c>
      <c r="E178" s="40">
        <f t="shared" si="84"/>
        <v>5336.1</v>
      </c>
      <c r="F178" s="40">
        <f t="shared" si="62"/>
        <v>99.634034766697184</v>
      </c>
      <c r="G178" s="40">
        <f t="shared" si="63"/>
        <v>98.747177911839827</v>
      </c>
      <c r="ALV178" s="11"/>
      <c r="ALW178" s="11"/>
      <c r="ALX178" s="11"/>
      <c r="ALY178" s="11"/>
      <c r="ALZ178" s="11"/>
      <c r="AMA178" s="11"/>
      <c r="AMB178" s="11"/>
      <c r="AMC178" s="11"/>
    </row>
    <row r="179" spans="1:1017" s="10" customFormat="1" ht="24">
      <c r="A179" s="21" t="s">
        <v>6111</v>
      </c>
      <c r="B179" s="5" t="s">
        <v>14248</v>
      </c>
      <c r="C179" s="40">
        <v>5355.7</v>
      </c>
      <c r="D179" s="40">
        <v>5403.8</v>
      </c>
      <c r="E179" s="40">
        <v>5336.1</v>
      </c>
      <c r="F179" s="40">
        <f t="shared" si="62"/>
        <v>99.634034766697184</v>
      </c>
      <c r="G179" s="40">
        <f t="shared" si="63"/>
        <v>98.747177911839827</v>
      </c>
      <c r="ALV179" s="11"/>
      <c r="ALW179" s="11"/>
      <c r="ALX179" s="11"/>
      <c r="ALY179" s="11"/>
      <c r="ALZ179" s="11"/>
      <c r="AMA179" s="11"/>
      <c r="AMB179" s="11"/>
      <c r="AMC179" s="11"/>
    </row>
    <row r="180" spans="1:1017" s="10" customFormat="1" ht="15.75" customHeight="1">
      <c r="A180" s="21" t="s">
        <v>271</v>
      </c>
      <c r="B180" s="5" t="s">
        <v>272</v>
      </c>
      <c r="C180" s="40">
        <f>C181+C183+C185+C187</f>
        <v>88342.7</v>
      </c>
      <c r="D180" s="40">
        <f t="shared" ref="D180:E180" si="85">D181+D183+D185+D187</f>
        <v>139299.90000000002</v>
      </c>
      <c r="E180" s="40">
        <f t="shared" si="85"/>
        <v>139319.9</v>
      </c>
      <c r="F180" s="40">
        <f t="shared" si="62"/>
        <v>157.70391894293473</v>
      </c>
      <c r="G180" s="40">
        <f t="shared" si="63"/>
        <v>100.01435751210157</v>
      </c>
      <c r="ALV180" s="11"/>
      <c r="ALW180" s="11"/>
      <c r="ALX180" s="11"/>
      <c r="ALY180" s="11"/>
      <c r="ALZ180" s="11"/>
      <c r="AMA180" s="11"/>
      <c r="AMB180" s="11"/>
      <c r="AMC180" s="11"/>
    </row>
    <row r="181" spans="1:1017" s="10" customFormat="1" ht="48">
      <c r="A181" s="21" t="s">
        <v>6174</v>
      </c>
      <c r="B181" s="5" t="s">
        <v>14252</v>
      </c>
      <c r="C181" s="40">
        <f>C182</f>
        <v>1974.3</v>
      </c>
      <c r="D181" s="40">
        <f t="shared" ref="D181:E181" si="86">D182</f>
        <v>30349.1</v>
      </c>
      <c r="E181" s="40">
        <f t="shared" si="86"/>
        <v>30637.9</v>
      </c>
      <c r="F181" s="40">
        <f t="shared" si="62"/>
        <v>1551.8360938053995</v>
      </c>
      <c r="G181" s="40">
        <f t="shared" si="63"/>
        <v>100.95159329271711</v>
      </c>
      <c r="ALV181" s="11"/>
      <c r="ALW181" s="11"/>
      <c r="ALX181" s="11"/>
      <c r="ALY181" s="11"/>
      <c r="ALZ181" s="11"/>
      <c r="AMA181" s="11"/>
      <c r="AMB181" s="11"/>
      <c r="AMC181" s="11"/>
    </row>
    <row r="182" spans="1:1017" s="10" customFormat="1" ht="53.25" customHeight="1">
      <c r="A182" s="21" t="s">
        <v>6176</v>
      </c>
      <c r="B182" s="5" t="s">
        <v>14253</v>
      </c>
      <c r="C182" s="40">
        <v>1974.3</v>
      </c>
      <c r="D182" s="40">
        <v>30349.1</v>
      </c>
      <c r="E182" s="40">
        <v>30637.9</v>
      </c>
      <c r="F182" s="40">
        <f t="shared" si="62"/>
        <v>1551.8360938053995</v>
      </c>
      <c r="G182" s="40">
        <f t="shared" si="63"/>
        <v>100.95159329271711</v>
      </c>
      <c r="ALV182" s="11"/>
      <c r="ALW182" s="11"/>
      <c r="ALX182" s="11"/>
      <c r="ALY182" s="11"/>
      <c r="ALZ182" s="11"/>
      <c r="AMA182" s="11"/>
      <c r="AMB182" s="11"/>
      <c r="AMC182" s="11"/>
    </row>
    <row r="183" spans="1:1017" s="10" customFormat="1" ht="108.75" customHeight="1">
      <c r="A183" s="21" t="s">
        <v>14249</v>
      </c>
      <c r="B183" s="5" t="s">
        <v>14129</v>
      </c>
      <c r="C183" s="40">
        <f>C184</f>
        <v>312.5</v>
      </c>
      <c r="D183" s="40">
        <f t="shared" ref="D183:E183" si="87">D184</f>
        <v>312.5</v>
      </c>
      <c r="E183" s="40">
        <f t="shared" si="87"/>
        <v>312.5</v>
      </c>
      <c r="F183" s="40">
        <f t="shared" si="62"/>
        <v>100</v>
      </c>
      <c r="G183" s="40">
        <f t="shared" si="63"/>
        <v>100</v>
      </c>
      <c r="ALV183" s="11"/>
      <c r="ALW183" s="11"/>
      <c r="ALX183" s="11"/>
      <c r="ALY183" s="11"/>
      <c r="ALZ183" s="11"/>
      <c r="AMA183" s="11"/>
      <c r="AMB183" s="11"/>
      <c r="AMC183" s="11"/>
    </row>
    <row r="184" spans="1:1017" s="10" customFormat="1" ht="113.25" customHeight="1">
      <c r="A184" s="21" t="s">
        <v>14250</v>
      </c>
      <c r="B184" s="5" t="s">
        <v>14254</v>
      </c>
      <c r="C184" s="40">
        <v>312.5</v>
      </c>
      <c r="D184" s="40">
        <v>312.5</v>
      </c>
      <c r="E184" s="40">
        <v>312.5</v>
      </c>
      <c r="F184" s="40">
        <f t="shared" si="62"/>
        <v>100</v>
      </c>
      <c r="G184" s="40">
        <f t="shared" si="63"/>
        <v>100</v>
      </c>
      <c r="ALV184" s="11"/>
      <c r="ALW184" s="11"/>
      <c r="ALX184" s="11"/>
      <c r="ALY184" s="11"/>
      <c r="ALZ184" s="11"/>
      <c r="AMA184" s="11"/>
      <c r="AMB184" s="11"/>
      <c r="AMC184" s="11"/>
    </row>
    <row r="185" spans="1:1017" s="10" customFormat="1" ht="84">
      <c r="A185" s="21" t="s">
        <v>278</v>
      </c>
      <c r="B185" s="5" t="s">
        <v>279</v>
      </c>
      <c r="C185" s="40">
        <f>C186</f>
        <v>70619</v>
      </c>
      <c r="D185" s="40">
        <f>D186</f>
        <v>67681</v>
      </c>
      <c r="E185" s="40">
        <f>E186</f>
        <v>67424.5</v>
      </c>
      <c r="F185" s="40">
        <f t="shared" si="62"/>
        <v>95.47642985598776</v>
      </c>
      <c r="G185" s="40">
        <f t="shared" si="63"/>
        <v>99.621016237939742</v>
      </c>
      <c r="ALV185" s="11"/>
      <c r="ALW185" s="11"/>
      <c r="ALX185" s="11"/>
      <c r="ALY185" s="11"/>
      <c r="ALZ185" s="11"/>
      <c r="AMA185" s="11"/>
      <c r="AMB185" s="11"/>
      <c r="AMC185" s="11"/>
    </row>
    <row r="186" spans="1:1017" s="10" customFormat="1" ht="96">
      <c r="A186" s="21" t="s">
        <v>14251</v>
      </c>
      <c r="B186" s="5" t="s">
        <v>14255</v>
      </c>
      <c r="C186" s="40">
        <v>70619</v>
      </c>
      <c r="D186" s="40">
        <v>67681</v>
      </c>
      <c r="E186" s="40">
        <v>67424.5</v>
      </c>
      <c r="F186" s="40">
        <f t="shared" si="62"/>
        <v>95.47642985598776</v>
      </c>
      <c r="G186" s="40">
        <f t="shared" si="63"/>
        <v>99.621016237939742</v>
      </c>
      <c r="ALV186" s="11"/>
      <c r="ALW186" s="11"/>
      <c r="ALX186" s="11"/>
      <c r="ALY186" s="11"/>
      <c r="ALZ186" s="11"/>
      <c r="AMA186" s="11"/>
      <c r="AMB186" s="11"/>
      <c r="AMC186" s="11"/>
    </row>
    <row r="187" spans="1:1017" s="23" customFormat="1" ht="12">
      <c r="A187" s="21" t="s">
        <v>292</v>
      </c>
      <c r="B187" s="5" t="s">
        <v>293</v>
      </c>
      <c r="C187" s="40">
        <f>C188</f>
        <v>15436.9</v>
      </c>
      <c r="D187" s="40">
        <f t="shared" ref="D187:E187" si="88">D188</f>
        <v>40957.300000000003</v>
      </c>
      <c r="E187" s="40">
        <f t="shared" si="88"/>
        <v>40945</v>
      </c>
      <c r="F187" s="40">
        <f t="shared" si="62"/>
        <v>265.24107819575175</v>
      </c>
      <c r="G187" s="40">
        <f t="shared" si="63"/>
        <v>99.969968723524246</v>
      </c>
      <c r="ALV187" s="24"/>
      <c r="ALW187" s="24"/>
      <c r="ALX187" s="24"/>
      <c r="ALY187" s="24"/>
      <c r="ALZ187" s="24"/>
      <c r="AMA187" s="24"/>
      <c r="AMB187" s="24"/>
      <c r="AMC187" s="24"/>
    </row>
    <row r="188" spans="1:1017" s="23" customFormat="1" ht="24">
      <c r="A188" s="21" t="s">
        <v>7164</v>
      </c>
      <c r="B188" s="5" t="s">
        <v>14256</v>
      </c>
      <c r="C188" s="40">
        <v>15436.9</v>
      </c>
      <c r="D188" s="40">
        <v>40957.300000000003</v>
      </c>
      <c r="E188" s="40">
        <v>40945</v>
      </c>
      <c r="F188" s="40">
        <f t="shared" si="62"/>
        <v>265.24107819575175</v>
      </c>
      <c r="G188" s="40">
        <f t="shared" si="63"/>
        <v>99.969968723524246</v>
      </c>
      <c r="ALV188" s="24"/>
      <c r="ALW188" s="24"/>
      <c r="ALX188" s="24"/>
      <c r="ALY188" s="24"/>
      <c r="ALZ188" s="24"/>
      <c r="AMA188" s="24"/>
      <c r="AMB188" s="24"/>
      <c r="AMC188" s="24"/>
    </row>
    <row r="189" spans="1:1017" s="23" customFormat="1" ht="24">
      <c r="A189" s="16" t="s">
        <v>298</v>
      </c>
      <c r="B189" s="6" t="s">
        <v>14126</v>
      </c>
      <c r="C189" s="38">
        <f>C190</f>
        <v>0</v>
      </c>
      <c r="D189" s="38">
        <f t="shared" ref="D189:E189" si="89">D190</f>
        <v>237933.09999999998</v>
      </c>
      <c r="E189" s="38">
        <f t="shared" si="89"/>
        <v>237902</v>
      </c>
      <c r="F189" s="38">
        <v>0</v>
      </c>
      <c r="G189" s="38">
        <f t="shared" si="63"/>
        <v>99.986929098977825</v>
      </c>
      <c r="ALV189" s="24"/>
      <c r="ALW189" s="24"/>
      <c r="ALX189" s="24"/>
      <c r="ALY189" s="24"/>
      <c r="ALZ189" s="24"/>
      <c r="AMA189" s="24"/>
      <c r="AMB189" s="24"/>
      <c r="AMC189" s="24"/>
    </row>
    <row r="190" spans="1:1017" s="23" customFormat="1" ht="24">
      <c r="A190" s="21" t="s">
        <v>7811</v>
      </c>
      <c r="B190" s="5" t="s">
        <v>14277</v>
      </c>
      <c r="C190" s="40">
        <f>C191+C192</f>
        <v>0</v>
      </c>
      <c r="D190" s="40">
        <f>D191+D192</f>
        <v>237933.09999999998</v>
      </c>
      <c r="E190" s="40">
        <f>E191+E192</f>
        <v>237902</v>
      </c>
      <c r="F190" s="40">
        <v>0</v>
      </c>
      <c r="G190" s="40">
        <f t="shared" si="63"/>
        <v>99.986929098977825</v>
      </c>
      <c r="ALV190" s="24"/>
      <c r="ALW190" s="24"/>
      <c r="ALX190" s="24"/>
      <c r="ALY190" s="24"/>
      <c r="ALZ190" s="24"/>
      <c r="AMA190" s="24"/>
      <c r="AMB190" s="24"/>
      <c r="AMC190" s="24"/>
    </row>
    <row r="191" spans="1:1017" s="23" customFormat="1" ht="24">
      <c r="A191" s="21" t="s">
        <v>7813</v>
      </c>
      <c r="B191" s="5" t="s">
        <v>14278</v>
      </c>
      <c r="C191" s="40">
        <v>0</v>
      </c>
      <c r="D191" s="40">
        <v>499.8</v>
      </c>
      <c r="E191" s="40">
        <v>499.8</v>
      </c>
      <c r="F191" s="40">
        <v>0</v>
      </c>
      <c r="G191" s="40">
        <f t="shared" si="63"/>
        <v>100</v>
      </c>
      <c r="ALV191" s="24"/>
      <c r="ALW191" s="24"/>
      <c r="ALX191" s="24"/>
      <c r="ALY191" s="24"/>
      <c r="ALZ191" s="24"/>
      <c r="AMA191" s="24"/>
      <c r="AMB191" s="24"/>
      <c r="AMC191" s="24"/>
    </row>
    <row r="192" spans="1:1017" s="23" customFormat="1" ht="24">
      <c r="A192" s="21" t="s">
        <v>7819</v>
      </c>
      <c r="B192" s="5" t="s">
        <v>14279</v>
      </c>
      <c r="C192" s="40">
        <v>0</v>
      </c>
      <c r="D192" s="40">
        <v>237433.3</v>
      </c>
      <c r="E192" s="40">
        <v>237402.2</v>
      </c>
      <c r="F192" s="40">
        <v>0</v>
      </c>
      <c r="G192" s="40">
        <f t="shared" si="63"/>
        <v>99.986901584571342</v>
      </c>
      <c r="ALV192" s="24"/>
      <c r="ALW192" s="24"/>
      <c r="ALX192" s="24"/>
      <c r="ALY192" s="24"/>
      <c r="ALZ192" s="24"/>
      <c r="AMA192" s="24"/>
      <c r="AMB192" s="24"/>
      <c r="AMC192" s="24"/>
    </row>
    <row r="193" spans="1:1017" s="23" customFormat="1" ht="60">
      <c r="A193" s="16" t="s">
        <v>302</v>
      </c>
      <c r="B193" s="6" t="s">
        <v>303</v>
      </c>
      <c r="C193" s="38">
        <f>C194</f>
        <v>0</v>
      </c>
      <c r="D193" s="38">
        <f t="shared" ref="D193:E193" si="90">D194</f>
        <v>400.70000000000005</v>
      </c>
      <c r="E193" s="38">
        <f t="shared" si="90"/>
        <v>400.70000000000005</v>
      </c>
      <c r="F193" s="38">
        <v>0</v>
      </c>
      <c r="G193" s="38">
        <f t="shared" si="63"/>
        <v>100</v>
      </c>
      <c r="ALV193" s="24"/>
      <c r="ALW193" s="24"/>
      <c r="ALX193" s="24"/>
      <c r="ALY193" s="24"/>
      <c r="ALZ193" s="24"/>
      <c r="AMA193" s="24"/>
      <c r="AMB193" s="24"/>
      <c r="AMC193" s="24"/>
    </row>
    <row r="194" spans="1:1017" s="23" customFormat="1" ht="72">
      <c r="A194" s="21" t="s">
        <v>304</v>
      </c>
      <c r="B194" s="5" t="s">
        <v>305</v>
      </c>
      <c r="C194" s="40">
        <f>C195</f>
        <v>0</v>
      </c>
      <c r="D194" s="40">
        <f t="shared" ref="D194:E194" si="91">D195</f>
        <v>400.70000000000005</v>
      </c>
      <c r="E194" s="40">
        <f t="shared" si="91"/>
        <v>400.70000000000005</v>
      </c>
      <c r="F194" s="40">
        <v>0</v>
      </c>
      <c r="G194" s="40">
        <f t="shared" si="63"/>
        <v>100</v>
      </c>
      <c r="ALV194" s="24"/>
      <c r="ALW194" s="24"/>
      <c r="ALX194" s="24"/>
      <c r="ALY194" s="24"/>
      <c r="ALZ194" s="24"/>
      <c r="AMA194" s="24"/>
      <c r="AMB194" s="24"/>
      <c r="AMC194" s="24"/>
    </row>
    <row r="195" spans="1:1017" s="23" customFormat="1" ht="60">
      <c r="A195" s="21" t="s">
        <v>9278</v>
      </c>
      <c r="B195" s="5" t="s">
        <v>14280</v>
      </c>
      <c r="C195" s="40">
        <f>C196+C197</f>
        <v>0</v>
      </c>
      <c r="D195" s="40">
        <f t="shared" ref="D195:E195" si="92">D196+D197</f>
        <v>400.70000000000005</v>
      </c>
      <c r="E195" s="40">
        <f t="shared" si="92"/>
        <v>400.70000000000005</v>
      </c>
      <c r="F195" s="40">
        <v>0</v>
      </c>
      <c r="G195" s="40">
        <f t="shared" si="63"/>
        <v>100</v>
      </c>
      <c r="ALV195" s="24"/>
      <c r="ALW195" s="24"/>
      <c r="ALX195" s="24"/>
      <c r="ALY195" s="24"/>
      <c r="ALZ195" s="24"/>
      <c r="AMA195" s="24"/>
      <c r="AMB195" s="24"/>
      <c r="AMC195" s="24"/>
    </row>
    <row r="196" spans="1:1017" s="23" customFormat="1" ht="36">
      <c r="A196" s="21" t="s">
        <v>14276</v>
      </c>
      <c r="B196" s="5" t="s">
        <v>14281</v>
      </c>
      <c r="C196" s="40">
        <v>0</v>
      </c>
      <c r="D196" s="40">
        <v>4.5999999999999996</v>
      </c>
      <c r="E196" s="40">
        <v>4.5999999999999996</v>
      </c>
      <c r="F196" s="40">
        <v>0</v>
      </c>
      <c r="G196" s="40">
        <f t="shared" si="63"/>
        <v>100</v>
      </c>
      <c r="ALV196" s="24"/>
      <c r="ALW196" s="24"/>
      <c r="ALX196" s="24"/>
      <c r="ALY196" s="24"/>
      <c r="ALZ196" s="24"/>
      <c r="AMA196" s="24"/>
      <c r="AMB196" s="24"/>
      <c r="AMC196" s="24"/>
    </row>
    <row r="197" spans="1:1017" s="23" customFormat="1" ht="48">
      <c r="A197" s="21" t="s">
        <v>9736</v>
      </c>
      <c r="B197" s="5" t="s">
        <v>14282</v>
      </c>
      <c r="C197" s="40">
        <v>0</v>
      </c>
      <c r="D197" s="40">
        <v>396.1</v>
      </c>
      <c r="E197" s="40">
        <v>396.1</v>
      </c>
      <c r="F197" s="40">
        <v>0</v>
      </c>
      <c r="G197" s="40">
        <f t="shared" si="63"/>
        <v>100</v>
      </c>
      <c r="ALV197" s="24"/>
      <c r="ALW197" s="24"/>
      <c r="ALX197" s="24"/>
      <c r="ALY197" s="24"/>
      <c r="ALZ197" s="24"/>
      <c r="AMA197" s="24"/>
      <c r="AMB197" s="24"/>
      <c r="AMC197" s="24"/>
    </row>
    <row r="198" spans="1:1017" s="23" customFormat="1" ht="36">
      <c r="A198" s="16" t="s">
        <v>314</v>
      </c>
      <c r="B198" s="6" t="s">
        <v>315</v>
      </c>
      <c r="C198" s="38">
        <f>C199</f>
        <v>0</v>
      </c>
      <c r="D198" s="38">
        <f>D199</f>
        <v>-11914.9</v>
      </c>
      <c r="E198" s="38">
        <f>E199</f>
        <v>-11914.9</v>
      </c>
      <c r="F198" s="38">
        <v>0</v>
      </c>
      <c r="G198" s="38">
        <f t="shared" si="63"/>
        <v>100</v>
      </c>
      <c r="ALV198" s="24"/>
      <c r="ALW198" s="24"/>
      <c r="ALX198" s="24"/>
      <c r="ALY198" s="24"/>
      <c r="ALZ198" s="24"/>
      <c r="AMA198" s="24"/>
      <c r="AMB198" s="24"/>
      <c r="AMC198" s="24"/>
    </row>
    <row r="199" spans="1:1017" s="23" customFormat="1" ht="36">
      <c r="A199" s="21" t="s">
        <v>11847</v>
      </c>
      <c r="B199" s="5" t="s">
        <v>14283</v>
      </c>
      <c r="C199" s="40">
        <f>C200+C201</f>
        <v>0</v>
      </c>
      <c r="D199" s="40">
        <f t="shared" ref="D199:E199" si="93">D200+D201</f>
        <v>-11914.9</v>
      </c>
      <c r="E199" s="40">
        <f t="shared" si="93"/>
        <v>-11914.9</v>
      </c>
      <c r="F199" s="40">
        <v>0</v>
      </c>
      <c r="G199" s="40">
        <f t="shared" si="63"/>
        <v>100</v>
      </c>
      <c r="ALV199" s="24"/>
      <c r="ALW199" s="24"/>
      <c r="ALX199" s="24"/>
      <c r="ALY199" s="24"/>
      <c r="ALZ199" s="24"/>
      <c r="AMA199" s="24"/>
      <c r="AMB199" s="24"/>
      <c r="AMC199" s="24"/>
    </row>
    <row r="200" spans="1:1017" s="23" customFormat="1" ht="36">
      <c r="A200" s="21" t="s">
        <v>12073</v>
      </c>
      <c r="B200" s="5" t="s">
        <v>14284</v>
      </c>
      <c r="C200" s="40">
        <v>0</v>
      </c>
      <c r="D200" s="40">
        <v>-4.5999999999999996</v>
      </c>
      <c r="E200" s="40">
        <v>-4.5999999999999996</v>
      </c>
      <c r="F200" s="40">
        <v>0</v>
      </c>
      <c r="G200" s="40">
        <f t="shared" si="63"/>
        <v>100</v>
      </c>
      <c r="ALV200" s="24"/>
      <c r="ALW200" s="24"/>
      <c r="ALX200" s="24"/>
      <c r="ALY200" s="24"/>
      <c r="ALZ200" s="24"/>
      <c r="AMA200" s="24"/>
      <c r="AMB200" s="24"/>
      <c r="AMC200" s="24"/>
    </row>
    <row r="201" spans="1:1017" s="23" customFormat="1" ht="36">
      <c r="A201" s="21" t="s">
        <v>12305</v>
      </c>
      <c r="B201" s="5" t="s">
        <v>14285</v>
      </c>
      <c r="C201" s="40">
        <v>0</v>
      </c>
      <c r="D201" s="40">
        <v>-11910.3</v>
      </c>
      <c r="E201" s="40">
        <v>-11910.3</v>
      </c>
      <c r="F201" s="40">
        <v>0</v>
      </c>
      <c r="G201" s="40">
        <f t="shared" ref="G201:G202" si="94">E201/D201*100</f>
        <v>100</v>
      </c>
      <c r="ALV201" s="24"/>
      <c r="ALW201" s="24"/>
      <c r="ALX201" s="24"/>
      <c r="ALY201" s="24"/>
      <c r="ALZ201" s="24"/>
      <c r="AMA201" s="24"/>
      <c r="AMB201" s="24"/>
      <c r="AMC201" s="24"/>
    </row>
    <row r="202" spans="1:1017" s="17" customFormat="1" ht="14.25" customHeight="1">
      <c r="A202" s="16" t="s">
        <v>328</v>
      </c>
      <c r="B202" s="6" t="s">
        <v>329</v>
      </c>
      <c r="C202" s="38">
        <f>C8+C137</f>
        <v>5550579.8000000007</v>
      </c>
      <c r="D202" s="38">
        <f>D137+D8</f>
        <v>6149785.2000000002</v>
      </c>
      <c r="E202" s="38">
        <f>E137+E8</f>
        <v>6271000.8000000007</v>
      </c>
      <c r="F202" s="38">
        <v>124.2438812941683</v>
      </c>
      <c r="G202" s="38">
        <f t="shared" si="94"/>
        <v>101.97105420852748</v>
      </c>
      <c r="ALV202" s="25"/>
      <c r="ALW202" s="25"/>
      <c r="ALX202" s="25"/>
      <c r="ALY202" s="25"/>
      <c r="ALZ202" s="25"/>
      <c r="AMA202" s="25"/>
      <c r="AMB202" s="25"/>
      <c r="AMC202" s="25"/>
    </row>
  </sheetData>
  <mergeCells count="7">
    <mergeCell ref="A3:G3"/>
    <mergeCell ref="B5:B6"/>
    <mergeCell ref="D5:D6"/>
    <mergeCell ref="A5:A6"/>
    <mergeCell ref="E5:E6"/>
    <mergeCell ref="F5:G5"/>
    <mergeCell ref="C5:C6"/>
  </mergeCells>
  <pageMargins left="0.6692913385826772" right="0.39370078740157483" top="0.59055118110236227" bottom="0.59055118110236227" header="0.51181102362204722" footer="0.35433070866141736"/>
  <pageSetup paperSize="9" scale="62" firstPageNumber="128"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781"/>
  <sheetViews>
    <sheetView zoomScale="140" zoomScaleNormal="140" workbookViewId="0"/>
  </sheetViews>
  <sheetFormatPr defaultRowHeight="12.75"/>
  <cols>
    <col min="1" max="2" width="36.28515625" customWidth="1"/>
    <col min="3" max="1025" width="8" customWidth="1"/>
  </cols>
  <sheetData>
    <row r="2" spans="1:2" ht="28.5" customHeight="1">
      <c r="A2" s="1"/>
      <c r="B2" s="1" t="s">
        <v>330</v>
      </c>
    </row>
    <row r="3" spans="1:2" ht="28.5" customHeight="1">
      <c r="A3" s="2" t="s">
        <v>331</v>
      </c>
      <c r="B3" s="3" t="s">
        <v>1</v>
      </c>
    </row>
    <row r="4" spans="1:2" ht="28.5" customHeight="1">
      <c r="A4" s="2" t="s">
        <v>332</v>
      </c>
      <c r="B4" s="3" t="s">
        <v>4</v>
      </c>
    </row>
    <row r="5" spans="1:2" ht="28.5" customHeight="1">
      <c r="A5" s="2" t="s">
        <v>333</v>
      </c>
      <c r="B5" s="3" t="s">
        <v>6</v>
      </c>
    </row>
    <row r="6" spans="1:2" ht="28.5" customHeight="1">
      <c r="A6" s="2" t="s">
        <v>334</v>
      </c>
      <c r="B6" s="3" t="s">
        <v>7</v>
      </c>
    </row>
    <row r="7" spans="1:2" ht="28.5" customHeight="1">
      <c r="A7" s="2" t="s">
        <v>335</v>
      </c>
      <c r="B7" s="3" t="s">
        <v>336</v>
      </c>
    </row>
    <row r="8" spans="1:2" ht="28.5" customHeight="1">
      <c r="A8" s="2" t="s">
        <v>337</v>
      </c>
      <c r="B8" s="3" t="s">
        <v>338</v>
      </c>
    </row>
    <row r="9" spans="1:2" ht="28.5" customHeight="1">
      <c r="A9" s="2" t="s">
        <v>339</v>
      </c>
      <c r="B9" s="3" t="s">
        <v>340</v>
      </c>
    </row>
    <row r="10" spans="1:2" ht="28.5" customHeight="1">
      <c r="A10" s="2" t="s">
        <v>341</v>
      </c>
      <c r="B10" s="3" t="s">
        <v>342</v>
      </c>
    </row>
    <row r="11" spans="1:2" ht="28.5" customHeight="1">
      <c r="A11" s="2" t="s">
        <v>343</v>
      </c>
      <c r="B11" s="3" t="s">
        <v>344</v>
      </c>
    </row>
    <row r="12" spans="1:2" ht="28.5" customHeight="1">
      <c r="A12" s="35"/>
      <c r="B12" s="35"/>
    </row>
    <row r="13" spans="1:2" ht="28.5" customHeight="1">
      <c r="A13" s="2" t="s">
        <v>345</v>
      </c>
      <c r="B13" s="3" t="s">
        <v>8</v>
      </c>
    </row>
    <row r="14" spans="1:2" ht="28.5" customHeight="1">
      <c r="A14" s="35"/>
      <c r="B14" s="35"/>
    </row>
    <row r="15" spans="1:2" ht="28.5" customHeight="1">
      <c r="A15" s="2" t="s">
        <v>346</v>
      </c>
      <c r="B15" s="3" t="s">
        <v>347</v>
      </c>
    </row>
    <row r="16" spans="1:2" ht="28.5" customHeight="1">
      <c r="A16" s="35"/>
      <c r="B16" s="35"/>
    </row>
    <row r="17" spans="1:2" ht="28.5" customHeight="1">
      <c r="A17" s="2" t="s">
        <v>348</v>
      </c>
      <c r="B17" s="3" t="s">
        <v>349</v>
      </c>
    </row>
    <row r="18" spans="1:2" ht="28.5" customHeight="1">
      <c r="A18" s="35"/>
      <c r="B18" s="35"/>
    </row>
    <row r="19" spans="1:2" ht="28.5" customHeight="1">
      <c r="A19" s="2" t="s">
        <v>350</v>
      </c>
      <c r="B19" s="3" t="s">
        <v>351</v>
      </c>
    </row>
    <row r="20" spans="1:2" ht="28.5" customHeight="1">
      <c r="A20" s="35"/>
      <c r="B20" s="35"/>
    </row>
    <row r="21" spans="1:2" ht="28.5" customHeight="1">
      <c r="A21" s="2" t="s">
        <v>352</v>
      </c>
      <c r="B21" s="3" t="s">
        <v>353</v>
      </c>
    </row>
    <row r="22" spans="1:2" ht="28.5" customHeight="1">
      <c r="A22" s="35"/>
      <c r="B22" s="35"/>
    </row>
    <row r="23" spans="1:2" ht="28.5" customHeight="1">
      <c r="A23" s="2" t="s">
        <v>354</v>
      </c>
      <c r="B23" s="3" t="s">
        <v>355</v>
      </c>
    </row>
    <row r="24" spans="1:2" ht="28.5" customHeight="1">
      <c r="A24" s="35"/>
      <c r="B24" s="35"/>
    </row>
    <row r="25" spans="1:2" ht="28.5" customHeight="1">
      <c r="A25" s="2" t="s">
        <v>356</v>
      </c>
      <c r="B25" s="3" t="s">
        <v>357</v>
      </c>
    </row>
    <row r="26" spans="1:2" ht="28.5" customHeight="1">
      <c r="A26" s="2" t="s">
        <v>358</v>
      </c>
      <c r="B26" s="3" t="s">
        <v>359</v>
      </c>
    </row>
    <row r="27" spans="1:2" ht="28.5" customHeight="1">
      <c r="A27" s="2" t="s">
        <v>360</v>
      </c>
      <c r="B27" s="3" t="s">
        <v>361</v>
      </c>
    </row>
    <row r="28" spans="1:2" ht="28.5" customHeight="1">
      <c r="A28" s="2" t="s">
        <v>362</v>
      </c>
      <c r="B28" s="3" t="s">
        <v>363</v>
      </c>
    </row>
    <row r="29" spans="1:2" ht="28.5" customHeight="1">
      <c r="A29" s="2" t="s">
        <v>364</v>
      </c>
      <c r="B29" s="3" t="s">
        <v>365</v>
      </c>
    </row>
    <row r="30" spans="1:2" ht="28.5" customHeight="1">
      <c r="A30" s="2" t="s">
        <v>366</v>
      </c>
      <c r="B30" s="3" t="s">
        <v>367</v>
      </c>
    </row>
    <row r="31" spans="1:2" ht="28.5" customHeight="1">
      <c r="A31" s="2" t="s">
        <v>368</v>
      </c>
      <c r="B31" s="3" t="s">
        <v>369</v>
      </c>
    </row>
    <row r="32" spans="1:2" ht="28.5" customHeight="1">
      <c r="A32" s="2" t="s">
        <v>370</v>
      </c>
      <c r="B32" s="3" t="s">
        <v>9</v>
      </c>
    </row>
    <row r="33" spans="1:2" ht="28.5" customHeight="1">
      <c r="A33" s="2" t="s">
        <v>371</v>
      </c>
      <c r="B33" s="3" t="s">
        <v>372</v>
      </c>
    </row>
    <row r="34" spans="1:2" ht="28.5" customHeight="1">
      <c r="A34" s="2" t="s">
        <v>373</v>
      </c>
      <c r="B34" s="4" t="s">
        <v>12</v>
      </c>
    </row>
    <row r="35" spans="1:2" ht="28.5" customHeight="1">
      <c r="A35" s="2" t="s">
        <v>374</v>
      </c>
      <c r="B35" s="4" t="s">
        <v>14</v>
      </c>
    </row>
    <row r="36" spans="1:2" ht="28.5" customHeight="1">
      <c r="A36" s="2" t="s">
        <v>375</v>
      </c>
      <c r="B36" s="4" t="s">
        <v>16</v>
      </c>
    </row>
    <row r="37" spans="1:2" ht="28.5" customHeight="1">
      <c r="A37" s="2" t="s">
        <v>376</v>
      </c>
      <c r="B37" s="3" t="s">
        <v>377</v>
      </c>
    </row>
    <row r="38" spans="1:2" ht="28.5" customHeight="1">
      <c r="A38" s="2" t="s">
        <v>378</v>
      </c>
      <c r="B38" s="3" t="s">
        <v>379</v>
      </c>
    </row>
    <row r="39" spans="1:2" ht="28.5" customHeight="1">
      <c r="A39" s="2" t="s">
        <v>380</v>
      </c>
      <c r="B39" s="3" t="s">
        <v>381</v>
      </c>
    </row>
    <row r="40" spans="1:2" ht="28.5" customHeight="1">
      <c r="A40" s="2" t="s">
        <v>382</v>
      </c>
      <c r="B40" s="3" t="s">
        <v>383</v>
      </c>
    </row>
    <row r="41" spans="1:2" ht="28.5" customHeight="1">
      <c r="A41" s="2" t="s">
        <v>384</v>
      </c>
      <c r="B41" s="3" t="s">
        <v>385</v>
      </c>
    </row>
    <row r="42" spans="1:2" ht="28.5" customHeight="1">
      <c r="A42" s="2" t="s">
        <v>386</v>
      </c>
      <c r="B42" s="3" t="s">
        <v>387</v>
      </c>
    </row>
    <row r="43" spans="1:2" ht="28.5" customHeight="1">
      <c r="A43" s="2" t="s">
        <v>388</v>
      </c>
      <c r="B43" s="3" t="s">
        <v>389</v>
      </c>
    </row>
    <row r="44" spans="1:2" ht="28.5" customHeight="1">
      <c r="A44" s="2" t="s">
        <v>390</v>
      </c>
      <c r="B44" s="3" t="s">
        <v>391</v>
      </c>
    </row>
    <row r="45" spans="1:2" ht="28.5" customHeight="1">
      <c r="A45" s="2" t="s">
        <v>392</v>
      </c>
      <c r="B45" s="3" t="s">
        <v>393</v>
      </c>
    </row>
    <row r="46" spans="1:2" ht="28.5" customHeight="1">
      <c r="A46" s="2" t="s">
        <v>394</v>
      </c>
      <c r="B46" s="3" t="s">
        <v>395</v>
      </c>
    </row>
    <row r="47" spans="1:2" ht="28.5" customHeight="1">
      <c r="A47" s="2" t="s">
        <v>396</v>
      </c>
      <c r="B47" s="3" t="s">
        <v>397</v>
      </c>
    </row>
    <row r="48" spans="1:2" ht="28.5" customHeight="1">
      <c r="A48" s="2" t="s">
        <v>398</v>
      </c>
      <c r="B48" s="3" t="s">
        <v>399</v>
      </c>
    </row>
    <row r="49" spans="1:2" ht="28.5" customHeight="1">
      <c r="A49" s="2" t="s">
        <v>400</v>
      </c>
      <c r="B49" s="3" t="s">
        <v>401</v>
      </c>
    </row>
    <row r="50" spans="1:2" ht="28.5" customHeight="1">
      <c r="A50" s="2" t="s">
        <v>402</v>
      </c>
      <c r="B50" s="3" t="s">
        <v>403</v>
      </c>
    </row>
    <row r="51" spans="1:2" ht="28.5" customHeight="1">
      <c r="A51" s="2" t="s">
        <v>404</v>
      </c>
      <c r="B51" s="3" t="s">
        <v>405</v>
      </c>
    </row>
    <row r="52" spans="1:2" ht="28.5" customHeight="1">
      <c r="A52" s="2" t="s">
        <v>406</v>
      </c>
      <c r="B52" s="3" t="s">
        <v>407</v>
      </c>
    </row>
    <row r="53" spans="1:2" ht="28.5" customHeight="1">
      <c r="A53" s="2" t="s">
        <v>408</v>
      </c>
      <c r="B53" s="3" t="s">
        <v>409</v>
      </c>
    </row>
    <row r="54" spans="1:2" ht="28.5" customHeight="1">
      <c r="A54" s="2" t="s">
        <v>410</v>
      </c>
      <c r="B54" s="3" t="s">
        <v>411</v>
      </c>
    </row>
    <row r="55" spans="1:2" ht="28.5" customHeight="1">
      <c r="A55" s="2" t="s">
        <v>412</v>
      </c>
      <c r="B55" s="3" t="s">
        <v>413</v>
      </c>
    </row>
    <row r="56" spans="1:2" ht="28.5" customHeight="1">
      <c r="A56" s="2" t="s">
        <v>414</v>
      </c>
      <c r="B56" s="3" t="s">
        <v>415</v>
      </c>
    </row>
    <row r="57" spans="1:2" ht="28.5" customHeight="1">
      <c r="A57" s="2" t="s">
        <v>416</v>
      </c>
      <c r="B57" s="3" t="s">
        <v>417</v>
      </c>
    </row>
    <row r="58" spans="1:2" ht="28.5" customHeight="1">
      <c r="A58" s="2" t="s">
        <v>418</v>
      </c>
      <c r="B58" s="4" t="s">
        <v>419</v>
      </c>
    </row>
    <row r="59" spans="1:2" ht="28.5" customHeight="1">
      <c r="A59" s="2" t="s">
        <v>420</v>
      </c>
      <c r="B59" s="3" t="s">
        <v>421</v>
      </c>
    </row>
    <row r="60" spans="1:2" ht="28.5" customHeight="1">
      <c r="A60" s="2" t="s">
        <v>422</v>
      </c>
      <c r="B60" s="3" t="s">
        <v>423</v>
      </c>
    </row>
    <row r="61" spans="1:2" ht="28.5" customHeight="1">
      <c r="A61" s="2" t="s">
        <v>424</v>
      </c>
      <c r="B61" s="3" t="s">
        <v>425</v>
      </c>
    </row>
    <row r="62" spans="1:2" ht="28.5" customHeight="1">
      <c r="A62" s="2" t="s">
        <v>426</v>
      </c>
      <c r="B62" s="3" t="s">
        <v>21</v>
      </c>
    </row>
    <row r="63" spans="1:2" ht="28.5" customHeight="1">
      <c r="A63" s="2" t="s">
        <v>427</v>
      </c>
      <c r="B63" s="3" t="s">
        <v>428</v>
      </c>
    </row>
    <row r="64" spans="1:2" ht="28.5" customHeight="1">
      <c r="A64" s="2" t="s">
        <v>429</v>
      </c>
      <c r="B64" s="3" t="s">
        <v>23</v>
      </c>
    </row>
    <row r="65" spans="1:2" ht="28.5" customHeight="1">
      <c r="A65" s="2" t="s">
        <v>430</v>
      </c>
      <c r="B65" s="3" t="s">
        <v>431</v>
      </c>
    </row>
    <row r="66" spans="1:2" ht="28.5" customHeight="1">
      <c r="A66" s="2" t="s">
        <v>432</v>
      </c>
      <c r="B66" s="3" t="s">
        <v>433</v>
      </c>
    </row>
    <row r="67" spans="1:2" ht="28.5" customHeight="1">
      <c r="A67" s="2" t="s">
        <v>434</v>
      </c>
      <c r="B67" s="3" t="s">
        <v>435</v>
      </c>
    </row>
    <row r="68" spans="1:2" ht="28.5" customHeight="1">
      <c r="A68" s="2" t="s">
        <v>436</v>
      </c>
      <c r="B68" s="3" t="s">
        <v>437</v>
      </c>
    </row>
    <row r="69" spans="1:2" ht="28.5" customHeight="1">
      <c r="A69" s="2" t="s">
        <v>438</v>
      </c>
      <c r="B69" s="3" t="s">
        <v>439</v>
      </c>
    </row>
    <row r="70" spans="1:2" ht="28.5" customHeight="1">
      <c r="A70" s="2" t="s">
        <v>440</v>
      </c>
      <c r="B70" s="3" t="s">
        <v>441</v>
      </c>
    </row>
    <row r="71" spans="1:2" ht="28.5" customHeight="1">
      <c r="A71" s="2" t="s">
        <v>442</v>
      </c>
      <c r="B71" s="3" t="s">
        <v>443</v>
      </c>
    </row>
    <row r="72" spans="1:2" ht="28.5" customHeight="1">
      <c r="A72" s="2" t="s">
        <v>444</v>
      </c>
      <c r="B72" s="3" t="s">
        <v>445</v>
      </c>
    </row>
    <row r="73" spans="1:2" ht="28.5" customHeight="1">
      <c r="A73" s="2" t="s">
        <v>446</v>
      </c>
      <c r="B73" s="3" t="s">
        <v>447</v>
      </c>
    </row>
    <row r="74" spans="1:2" ht="28.5" customHeight="1">
      <c r="A74" s="2" t="s">
        <v>448</v>
      </c>
      <c r="B74" s="3" t="s">
        <v>449</v>
      </c>
    </row>
    <row r="75" spans="1:2" ht="28.5" customHeight="1">
      <c r="A75" s="2" t="s">
        <v>450</v>
      </c>
      <c r="B75" s="3" t="s">
        <v>451</v>
      </c>
    </row>
    <row r="76" spans="1:2" ht="28.5" customHeight="1">
      <c r="A76" s="2" t="s">
        <v>452</v>
      </c>
      <c r="B76" s="3" t="s">
        <v>453</v>
      </c>
    </row>
    <row r="77" spans="1:2" ht="28.5" customHeight="1">
      <c r="A77" s="2" t="s">
        <v>454</v>
      </c>
      <c r="B77" s="3" t="s">
        <v>455</v>
      </c>
    </row>
    <row r="78" spans="1:2" ht="28.5" customHeight="1">
      <c r="A78" s="2" t="s">
        <v>456</v>
      </c>
      <c r="B78" s="3" t="s">
        <v>457</v>
      </c>
    </row>
    <row r="79" spans="1:2" ht="28.5" customHeight="1">
      <c r="A79" s="2" t="s">
        <v>458</v>
      </c>
      <c r="B79" s="3" t="s">
        <v>459</v>
      </c>
    </row>
    <row r="80" spans="1:2" ht="28.5" customHeight="1">
      <c r="A80" s="2" t="s">
        <v>460</v>
      </c>
      <c r="B80" s="4" t="s">
        <v>461</v>
      </c>
    </row>
    <row r="81" spans="1:2" ht="28.5" customHeight="1">
      <c r="A81" s="2" t="s">
        <v>462</v>
      </c>
      <c r="B81" s="3" t="s">
        <v>463</v>
      </c>
    </row>
    <row r="82" spans="1:2" ht="28.5" customHeight="1">
      <c r="A82" s="2" t="s">
        <v>464</v>
      </c>
      <c r="B82" s="3" t="s">
        <v>465</v>
      </c>
    </row>
    <row r="83" spans="1:2" ht="28.5" customHeight="1">
      <c r="A83" s="35"/>
      <c r="B83" s="35"/>
    </row>
    <row r="84" spans="1:2" ht="28.5" customHeight="1">
      <c r="A84" s="2" t="s">
        <v>466</v>
      </c>
      <c r="B84" s="3" t="s">
        <v>467</v>
      </c>
    </row>
    <row r="85" spans="1:2" ht="28.5" customHeight="1">
      <c r="A85" s="2" t="s">
        <v>468</v>
      </c>
      <c r="B85" s="3" t="s">
        <v>469</v>
      </c>
    </row>
    <row r="86" spans="1:2" ht="28.5" customHeight="1">
      <c r="A86" s="35"/>
      <c r="B86" s="35"/>
    </row>
    <row r="87" spans="1:2" ht="28.5" customHeight="1">
      <c r="A87" s="2" t="s">
        <v>470</v>
      </c>
      <c r="B87" s="3" t="s">
        <v>471</v>
      </c>
    </row>
    <row r="88" spans="1:2" ht="28.5" customHeight="1">
      <c r="A88" s="2" t="s">
        <v>472</v>
      </c>
      <c r="B88" s="3" t="s">
        <v>473</v>
      </c>
    </row>
    <row r="89" spans="1:2" ht="28.5" customHeight="1">
      <c r="A89" s="2" t="s">
        <v>474</v>
      </c>
      <c r="B89" s="3" t="s">
        <v>475</v>
      </c>
    </row>
    <row r="90" spans="1:2" ht="28.5" customHeight="1">
      <c r="A90" s="2" t="s">
        <v>476</v>
      </c>
      <c r="B90" s="3" t="s">
        <v>477</v>
      </c>
    </row>
    <row r="91" spans="1:2" ht="28.5" customHeight="1">
      <c r="A91" s="2" t="s">
        <v>478</v>
      </c>
      <c r="B91" s="3" t="s">
        <v>25</v>
      </c>
    </row>
    <row r="92" spans="1:2" ht="28.5" customHeight="1">
      <c r="A92" s="2" t="s">
        <v>479</v>
      </c>
      <c r="B92" s="3" t="s">
        <v>27</v>
      </c>
    </row>
    <row r="93" spans="1:2" ht="28.5" customHeight="1">
      <c r="A93" s="35"/>
      <c r="B93" s="35"/>
    </row>
    <row r="94" spans="1:2" ht="28.5" customHeight="1">
      <c r="A94" s="2" t="s">
        <v>480</v>
      </c>
      <c r="B94" s="3" t="s">
        <v>481</v>
      </c>
    </row>
    <row r="95" spans="1:2" ht="28.5" customHeight="1">
      <c r="A95" s="35"/>
      <c r="B95" s="35"/>
    </row>
    <row r="96" spans="1:2" ht="28.5" customHeight="1">
      <c r="A96" s="2" t="s">
        <v>482</v>
      </c>
      <c r="B96" s="3" t="s">
        <v>29</v>
      </c>
    </row>
    <row r="97" spans="1:2" ht="28.5" customHeight="1">
      <c r="A97" s="2" t="s">
        <v>483</v>
      </c>
      <c r="B97" s="3" t="s">
        <v>31</v>
      </c>
    </row>
    <row r="98" spans="1:2" ht="28.5" customHeight="1">
      <c r="A98" s="35"/>
      <c r="B98" s="35"/>
    </row>
    <row r="99" spans="1:2" ht="28.5" customHeight="1">
      <c r="A99" s="2" t="s">
        <v>484</v>
      </c>
      <c r="B99" s="3" t="s">
        <v>485</v>
      </c>
    </row>
    <row r="100" spans="1:2" ht="28.5" customHeight="1">
      <c r="A100" s="35"/>
      <c r="B100" s="35"/>
    </row>
    <row r="101" spans="1:2" ht="28.5" customHeight="1">
      <c r="A101" s="2" t="s">
        <v>486</v>
      </c>
      <c r="B101" s="3" t="s">
        <v>33</v>
      </c>
    </row>
    <row r="102" spans="1:2" ht="28.5" customHeight="1">
      <c r="A102" s="2" t="s">
        <v>487</v>
      </c>
      <c r="B102" s="3" t="s">
        <v>35</v>
      </c>
    </row>
    <row r="103" spans="1:2" ht="28.5" customHeight="1">
      <c r="A103" s="35"/>
      <c r="B103" s="35"/>
    </row>
    <row r="104" spans="1:2" ht="28.5" customHeight="1">
      <c r="A104" s="2" t="s">
        <v>488</v>
      </c>
      <c r="B104" s="3" t="s">
        <v>489</v>
      </c>
    </row>
    <row r="105" spans="1:2" ht="28.5" customHeight="1">
      <c r="A105" s="35"/>
      <c r="B105" s="35"/>
    </row>
    <row r="106" spans="1:2" ht="28.5" customHeight="1">
      <c r="A106" s="2" t="s">
        <v>490</v>
      </c>
      <c r="B106" s="3" t="s">
        <v>37</v>
      </c>
    </row>
    <row r="107" spans="1:2" ht="28.5" customHeight="1">
      <c r="A107" s="2" t="s">
        <v>491</v>
      </c>
      <c r="B107" s="3" t="s">
        <v>39</v>
      </c>
    </row>
    <row r="108" spans="1:2" ht="28.5" customHeight="1">
      <c r="A108" s="35"/>
      <c r="B108" s="35"/>
    </row>
    <row r="109" spans="1:2" ht="28.5" customHeight="1">
      <c r="A109" s="2" t="s">
        <v>492</v>
      </c>
      <c r="B109" s="3" t="s">
        <v>493</v>
      </c>
    </row>
    <row r="110" spans="1:2" ht="28.5" customHeight="1">
      <c r="A110" s="35"/>
      <c r="B110" s="35"/>
    </row>
    <row r="111" spans="1:2" ht="28.5" customHeight="1">
      <c r="A111" s="2" t="s">
        <v>494</v>
      </c>
      <c r="B111" s="3" t="s">
        <v>495</v>
      </c>
    </row>
    <row r="112" spans="1:2" ht="28.5" customHeight="1">
      <c r="A112" s="2" t="s">
        <v>496</v>
      </c>
      <c r="B112" s="3" t="s">
        <v>497</v>
      </c>
    </row>
    <row r="113" spans="1:2" ht="28.5" customHeight="1">
      <c r="A113" s="2" t="s">
        <v>498</v>
      </c>
      <c r="B113" s="3" t="s">
        <v>499</v>
      </c>
    </row>
    <row r="114" spans="1:2" ht="28.5" customHeight="1">
      <c r="A114" s="2" t="s">
        <v>500</v>
      </c>
      <c r="B114" s="3" t="s">
        <v>501</v>
      </c>
    </row>
    <row r="115" spans="1:2" ht="28.5" customHeight="1">
      <c r="A115" s="2" t="s">
        <v>502</v>
      </c>
      <c r="B115" s="3" t="s">
        <v>503</v>
      </c>
    </row>
    <row r="116" spans="1:2" ht="28.5" customHeight="1">
      <c r="A116" s="2" t="s">
        <v>504</v>
      </c>
      <c r="B116" s="3" t="s">
        <v>505</v>
      </c>
    </row>
    <row r="117" spans="1:2" ht="28.5" customHeight="1">
      <c r="A117" s="2" t="s">
        <v>506</v>
      </c>
      <c r="B117" s="3" t="s">
        <v>507</v>
      </c>
    </row>
    <row r="118" spans="1:2" ht="28.5" customHeight="1">
      <c r="A118" s="2" t="s">
        <v>508</v>
      </c>
      <c r="B118" s="3" t="s">
        <v>509</v>
      </c>
    </row>
    <row r="119" spans="1:2" ht="28.5" customHeight="1">
      <c r="A119" s="2" t="s">
        <v>510</v>
      </c>
      <c r="B119" s="3" t="s">
        <v>511</v>
      </c>
    </row>
    <row r="120" spans="1:2" ht="28.5" customHeight="1">
      <c r="A120" s="2" t="s">
        <v>512</v>
      </c>
      <c r="B120" s="3" t="s">
        <v>513</v>
      </c>
    </row>
    <row r="121" spans="1:2" ht="28.5" customHeight="1">
      <c r="A121" s="35"/>
      <c r="B121" s="35"/>
    </row>
    <row r="122" spans="1:2" ht="28.5" customHeight="1">
      <c r="A122" s="2" t="s">
        <v>514</v>
      </c>
      <c r="B122" s="3" t="s">
        <v>515</v>
      </c>
    </row>
    <row r="123" spans="1:2" ht="28.5" customHeight="1">
      <c r="A123" s="35"/>
      <c r="B123" s="35"/>
    </row>
    <row r="124" spans="1:2" ht="28.5" customHeight="1">
      <c r="A124" s="2" t="s">
        <v>516</v>
      </c>
      <c r="B124" s="3" t="s">
        <v>517</v>
      </c>
    </row>
    <row r="125" spans="1:2" ht="28.5" customHeight="1">
      <c r="A125" s="2" t="s">
        <v>518</v>
      </c>
      <c r="B125" s="3" t="s">
        <v>519</v>
      </c>
    </row>
    <row r="126" spans="1:2" ht="28.5" customHeight="1">
      <c r="A126" s="2" t="s">
        <v>520</v>
      </c>
      <c r="B126" s="3" t="s">
        <v>521</v>
      </c>
    </row>
    <row r="127" spans="1:2" ht="28.5" customHeight="1">
      <c r="A127" s="2" t="s">
        <v>522</v>
      </c>
      <c r="B127" s="3" t="s">
        <v>523</v>
      </c>
    </row>
    <row r="128" spans="1:2" ht="28.5" customHeight="1">
      <c r="A128" s="2" t="s">
        <v>524</v>
      </c>
      <c r="B128" s="3" t="s">
        <v>525</v>
      </c>
    </row>
    <row r="129" spans="1:2" ht="28.5" customHeight="1">
      <c r="A129" s="2" t="s">
        <v>526</v>
      </c>
      <c r="B129" s="3" t="s">
        <v>527</v>
      </c>
    </row>
    <row r="130" spans="1:2" ht="28.5" customHeight="1">
      <c r="A130" s="2" t="s">
        <v>528</v>
      </c>
      <c r="B130" s="3" t="s">
        <v>529</v>
      </c>
    </row>
    <row r="131" spans="1:2" ht="28.5" customHeight="1">
      <c r="A131" s="2" t="s">
        <v>530</v>
      </c>
      <c r="B131" s="3" t="s">
        <v>531</v>
      </c>
    </row>
    <row r="132" spans="1:2" ht="28.5" customHeight="1">
      <c r="A132" s="2" t="s">
        <v>532</v>
      </c>
      <c r="B132" s="3" t="s">
        <v>533</v>
      </c>
    </row>
    <row r="133" spans="1:2" ht="28.5" customHeight="1">
      <c r="A133" s="2" t="s">
        <v>534</v>
      </c>
      <c r="B133" s="3" t="s">
        <v>535</v>
      </c>
    </row>
    <row r="134" spans="1:2" ht="28.5" customHeight="1">
      <c r="A134" s="2" t="s">
        <v>536</v>
      </c>
      <c r="B134" s="3" t="s">
        <v>537</v>
      </c>
    </row>
    <row r="135" spans="1:2" ht="28.5" customHeight="1">
      <c r="A135" s="2" t="s">
        <v>538</v>
      </c>
      <c r="B135" s="3" t="s">
        <v>539</v>
      </c>
    </row>
    <row r="136" spans="1:2" ht="28.5" customHeight="1">
      <c r="A136" s="2" t="s">
        <v>540</v>
      </c>
      <c r="B136" s="3" t="s">
        <v>541</v>
      </c>
    </row>
    <row r="137" spans="1:2" ht="28.5" customHeight="1">
      <c r="A137" s="2" t="s">
        <v>542</v>
      </c>
      <c r="B137" s="3" t="s">
        <v>543</v>
      </c>
    </row>
    <row r="138" spans="1:2" ht="28.5" customHeight="1">
      <c r="A138" s="2" t="s">
        <v>544</v>
      </c>
      <c r="B138" s="3" t="s">
        <v>545</v>
      </c>
    </row>
    <row r="139" spans="1:2" ht="28.5" customHeight="1">
      <c r="A139" s="2" t="s">
        <v>546</v>
      </c>
      <c r="B139" s="3" t="s">
        <v>547</v>
      </c>
    </row>
    <row r="140" spans="1:2" ht="28.5" customHeight="1">
      <c r="A140" s="2" t="s">
        <v>548</v>
      </c>
      <c r="B140" s="3" t="s">
        <v>549</v>
      </c>
    </row>
    <row r="141" spans="1:2" ht="28.5" customHeight="1">
      <c r="A141" s="2" t="s">
        <v>550</v>
      </c>
      <c r="B141" s="4" t="s">
        <v>551</v>
      </c>
    </row>
    <row r="142" spans="1:2" ht="28.5" customHeight="1">
      <c r="A142" s="2" t="s">
        <v>552</v>
      </c>
      <c r="B142" s="3" t="s">
        <v>553</v>
      </c>
    </row>
    <row r="143" spans="1:2" ht="28.5" customHeight="1">
      <c r="A143" s="2" t="s">
        <v>554</v>
      </c>
      <c r="B143" s="3" t="s">
        <v>555</v>
      </c>
    </row>
    <row r="144" spans="1:2" ht="28.5" customHeight="1">
      <c r="A144" s="2" t="s">
        <v>556</v>
      </c>
      <c r="B144" s="3" t="s">
        <v>557</v>
      </c>
    </row>
    <row r="145" spans="1:2" ht="28.5" customHeight="1">
      <c r="A145" s="2" t="s">
        <v>558</v>
      </c>
      <c r="B145" s="3" t="s">
        <v>559</v>
      </c>
    </row>
    <row r="146" spans="1:2" ht="28.5" customHeight="1">
      <c r="A146" s="2" t="s">
        <v>560</v>
      </c>
      <c r="B146" s="3" t="s">
        <v>561</v>
      </c>
    </row>
    <row r="147" spans="1:2" ht="28.5" customHeight="1">
      <c r="A147" s="2" t="s">
        <v>562</v>
      </c>
      <c r="B147" s="3" t="s">
        <v>563</v>
      </c>
    </row>
    <row r="148" spans="1:2" ht="28.5" customHeight="1">
      <c r="A148" s="35"/>
      <c r="B148" s="35"/>
    </row>
    <row r="149" spans="1:2" ht="28.5" customHeight="1">
      <c r="A149" s="2" t="s">
        <v>564</v>
      </c>
      <c r="B149" s="3" t="s">
        <v>41</v>
      </c>
    </row>
    <row r="150" spans="1:2" ht="28.5" customHeight="1">
      <c r="A150" s="2" t="s">
        <v>565</v>
      </c>
      <c r="B150" s="3" t="s">
        <v>566</v>
      </c>
    </row>
    <row r="151" spans="1:2" ht="28.5" customHeight="1">
      <c r="A151" s="2" t="s">
        <v>567</v>
      </c>
      <c r="B151" s="3" t="s">
        <v>568</v>
      </c>
    </row>
    <row r="152" spans="1:2" ht="28.5" customHeight="1">
      <c r="A152" s="2" t="s">
        <v>569</v>
      </c>
      <c r="B152" s="3" t="s">
        <v>568</v>
      </c>
    </row>
    <row r="153" spans="1:2" ht="28.5" customHeight="1">
      <c r="A153" s="2" t="s">
        <v>570</v>
      </c>
      <c r="B153" s="3" t="s">
        <v>571</v>
      </c>
    </row>
    <row r="154" spans="1:2" ht="28.5" customHeight="1">
      <c r="A154" s="2" t="s">
        <v>572</v>
      </c>
      <c r="B154" s="3" t="s">
        <v>573</v>
      </c>
    </row>
    <row r="155" spans="1:2" ht="28.5" customHeight="1">
      <c r="A155" s="2" t="s">
        <v>574</v>
      </c>
      <c r="B155" s="3" t="s">
        <v>575</v>
      </c>
    </row>
    <row r="156" spans="1:2" ht="28.5" customHeight="1">
      <c r="A156" s="2" t="s">
        <v>576</v>
      </c>
      <c r="B156" s="3" t="s">
        <v>577</v>
      </c>
    </row>
    <row r="157" spans="1:2" ht="28.5" customHeight="1">
      <c r="A157" s="2" t="s">
        <v>578</v>
      </c>
      <c r="B157" s="3" t="s">
        <v>579</v>
      </c>
    </row>
    <row r="158" spans="1:2" ht="28.5" customHeight="1">
      <c r="A158" s="2" t="s">
        <v>580</v>
      </c>
      <c r="B158" s="3" t="s">
        <v>581</v>
      </c>
    </row>
    <row r="159" spans="1:2" ht="28.5" customHeight="1">
      <c r="A159" s="2" t="s">
        <v>582</v>
      </c>
      <c r="B159" s="3" t="s">
        <v>583</v>
      </c>
    </row>
    <row r="160" spans="1:2" ht="28.5" customHeight="1">
      <c r="A160" s="2" t="s">
        <v>584</v>
      </c>
      <c r="B160" s="3" t="s">
        <v>583</v>
      </c>
    </row>
    <row r="161" spans="1:2" ht="28.5" customHeight="1">
      <c r="A161" s="2" t="s">
        <v>585</v>
      </c>
      <c r="B161" s="3" t="s">
        <v>586</v>
      </c>
    </row>
    <row r="162" spans="1:2" ht="28.5" customHeight="1">
      <c r="A162" s="2" t="s">
        <v>587</v>
      </c>
      <c r="B162" s="3" t="s">
        <v>588</v>
      </c>
    </row>
    <row r="163" spans="1:2" ht="28.5" customHeight="1">
      <c r="A163" s="2" t="s">
        <v>589</v>
      </c>
      <c r="B163" s="3" t="s">
        <v>588</v>
      </c>
    </row>
    <row r="164" spans="1:2" ht="28.5" customHeight="1">
      <c r="A164" s="2" t="s">
        <v>590</v>
      </c>
      <c r="B164" s="3" t="s">
        <v>591</v>
      </c>
    </row>
    <row r="165" spans="1:2" ht="28.5" customHeight="1">
      <c r="A165" s="2" t="s">
        <v>592</v>
      </c>
      <c r="B165" s="3" t="s">
        <v>593</v>
      </c>
    </row>
    <row r="166" spans="1:2" ht="28.5" customHeight="1">
      <c r="A166" s="2" t="s">
        <v>594</v>
      </c>
      <c r="B166" s="3" t="s">
        <v>595</v>
      </c>
    </row>
    <row r="167" spans="1:2" ht="28.5" customHeight="1">
      <c r="A167" s="2" t="s">
        <v>596</v>
      </c>
      <c r="B167" s="4" t="s">
        <v>597</v>
      </c>
    </row>
    <row r="168" spans="1:2" ht="28.5" customHeight="1">
      <c r="A168" s="2" t="s">
        <v>598</v>
      </c>
      <c r="B168" s="4" t="s">
        <v>599</v>
      </c>
    </row>
    <row r="169" spans="1:2" ht="28.5" customHeight="1">
      <c r="A169" s="2" t="s">
        <v>600</v>
      </c>
      <c r="B169" s="3" t="s">
        <v>601</v>
      </c>
    </row>
    <row r="170" spans="1:2" ht="28.5" customHeight="1">
      <c r="A170" s="2" t="s">
        <v>602</v>
      </c>
      <c r="B170" s="3" t="s">
        <v>603</v>
      </c>
    </row>
    <row r="171" spans="1:2" ht="28.5" customHeight="1">
      <c r="A171" s="2" t="s">
        <v>604</v>
      </c>
      <c r="B171" s="3" t="s">
        <v>605</v>
      </c>
    </row>
    <row r="172" spans="1:2" ht="28.5" customHeight="1">
      <c r="A172" s="2" t="s">
        <v>606</v>
      </c>
      <c r="B172" s="3" t="s">
        <v>607</v>
      </c>
    </row>
    <row r="173" spans="1:2" ht="28.5" customHeight="1">
      <c r="A173" s="2" t="s">
        <v>608</v>
      </c>
      <c r="B173" s="3" t="s">
        <v>43</v>
      </c>
    </row>
    <row r="174" spans="1:2" ht="28.5" customHeight="1">
      <c r="A174" s="35"/>
      <c r="B174" s="35"/>
    </row>
    <row r="175" spans="1:2" ht="28.5" customHeight="1">
      <c r="A175" s="2" t="s">
        <v>609</v>
      </c>
      <c r="B175" s="3" t="s">
        <v>44</v>
      </c>
    </row>
    <row r="176" spans="1:2" ht="28.5" customHeight="1">
      <c r="A176" s="2" t="s">
        <v>610</v>
      </c>
      <c r="B176" s="3" t="s">
        <v>611</v>
      </c>
    </row>
    <row r="177" spans="1:2" ht="28.5" customHeight="1">
      <c r="A177" s="2" t="s">
        <v>612</v>
      </c>
      <c r="B177" s="3" t="s">
        <v>613</v>
      </c>
    </row>
    <row r="178" spans="1:2" ht="28.5" customHeight="1">
      <c r="A178" s="2" t="s">
        <v>614</v>
      </c>
      <c r="B178" s="3" t="s">
        <v>615</v>
      </c>
    </row>
    <row r="179" spans="1:2" ht="28.5" customHeight="1">
      <c r="A179" s="2" t="s">
        <v>616</v>
      </c>
      <c r="B179" s="3" t="s">
        <v>617</v>
      </c>
    </row>
    <row r="180" spans="1:2" ht="28.5" customHeight="1">
      <c r="A180" s="2" t="s">
        <v>618</v>
      </c>
      <c r="B180" s="3" t="s">
        <v>619</v>
      </c>
    </row>
    <row r="181" spans="1:2" ht="28.5" customHeight="1">
      <c r="A181" s="2" t="s">
        <v>620</v>
      </c>
      <c r="B181" s="3" t="s">
        <v>621</v>
      </c>
    </row>
    <row r="182" spans="1:2" ht="28.5" customHeight="1">
      <c r="A182" s="2" t="s">
        <v>622</v>
      </c>
      <c r="B182" s="3" t="s">
        <v>623</v>
      </c>
    </row>
    <row r="183" spans="1:2" ht="28.5" customHeight="1">
      <c r="A183" s="2" t="s">
        <v>624</v>
      </c>
      <c r="B183" s="3" t="s">
        <v>625</v>
      </c>
    </row>
    <row r="184" spans="1:2" ht="28.5" customHeight="1">
      <c r="A184" s="2" t="s">
        <v>626</v>
      </c>
      <c r="B184" s="3" t="s">
        <v>46</v>
      </c>
    </row>
    <row r="185" spans="1:2" ht="28.5" customHeight="1">
      <c r="A185" s="2" t="s">
        <v>627</v>
      </c>
      <c r="B185" s="3" t="s">
        <v>47</v>
      </c>
    </row>
    <row r="186" spans="1:2" ht="28.5" customHeight="1">
      <c r="A186" s="2" t="s">
        <v>628</v>
      </c>
      <c r="B186" s="3" t="s">
        <v>48</v>
      </c>
    </row>
    <row r="187" spans="1:2" ht="28.5" customHeight="1">
      <c r="A187" s="2" t="s">
        <v>629</v>
      </c>
      <c r="B187" s="3" t="s">
        <v>49</v>
      </c>
    </row>
    <row r="188" spans="1:2" ht="28.5" customHeight="1">
      <c r="A188" s="2" t="s">
        <v>630</v>
      </c>
      <c r="B188" s="3" t="s">
        <v>51</v>
      </c>
    </row>
    <row r="189" spans="1:2" ht="28.5" customHeight="1">
      <c r="A189" s="2" t="s">
        <v>631</v>
      </c>
      <c r="B189" s="3" t="s">
        <v>53</v>
      </c>
    </row>
    <row r="190" spans="1:2" ht="28.5" customHeight="1">
      <c r="A190" s="2" t="s">
        <v>632</v>
      </c>
      <c r="B190" s="3" t="s">
        <v>55</v>
      </c>
    </row>
    <row r="191" spans="1:2" ht="28.5" customHeight="1">
      <c r="A191" s="2" t="s">
        <v>633</v>
      </c>
      <c r="B191" s="3" t="s">
        <v>634</v>
      </c>
    </row>
    <row r="192" spans="1:2" ht="28.5" customHeight="1">
      <c r="A192" s="2" t="s">
        <v>635</v>
      </c>
      <c r="B192" s="3" t="s">
        <v>636</v>
      </c>
    </row>
    <row r="193" spans="1:2" ht="28.5" customHeight="1">
      <c r="A193" s="2" t="s">
        <v>637</v>
      </c>
      <c r="B193" s="3" t="s">
        <v>638</v>
      </c>
    </row>
    <row r="194" spans="1:2" ht="28.5" customHeight="1">
      <c r="A194" s="2" t="s">
        <v>639</v>
      </c>
      <c r="B194" s="3" t="s">
        <v>640</v>
      </c>
    </row>
    <row r="195" spans="1:2" ht="28.5" customHeight="1">
      <c r="A195" s="2" t="s">
        <v>641</v>
      </c>
      <c r="B195" s="3" t="s">
        <v>642</v>
      </c>
    </row>
    <row r="196" spans="1:2" ht="28.5" customHeight="1">
      <c r="A196" s="2" t="s">
        <v>643</v>
      </c>
      <c r="B196" s="3" t="s">
        <v>644</v>
      </c>
    </row>
    <row r="197" spans="1:2" ht="28.5" customHeight="1">
      <c r="A197" s="2" t="s">
        <v>645</v>
      </c>
      <c r="B197" s="3" t="s">
        <v>646</v>
      </c>
    </row>
    <row r="198" spans="1:2" ht="28.5" customHeight="1">
      <c r="A198" s="2" t="s">
        <v>647</v>
      </c>
      <c r="B198" s="3" t="s">
        <v>648</v>
      </c>
    </row>
    <row r="199" spans="1:2" ht="28.5" customHeight="1">
      <c r="A199" s="2" t="s">
        <v>649</v>
      </c>
      <c r="B199" s="3" t="s">
        <v>650</v>
      </c>
    </row>
    <row r="200" spans="1:2" ht="28.5" customHeight="1">
      <c r="A200" s="2" t="s">
        <v>651</v>
      </c>
      <c r="B200" s="3" t="s">
        <v>652</v>
      </c>
    </row>
    <row r="201" spans="1:2" ht="28.5" customHeight="1">
      <c r="A201" s="2" t="s">
        <v>653</v>
      </c>
      <c r="B201" s="3" t="s">
        <v>654</v>
      </c>
    </row>
    <row r="202" spans="1:2" ht="28.5" customHeight="1">
      <c r="A202" s="2" t="s">
        <v>655</v>
      </c>
      <c r="B202" s="3" t="s">
        <v>656</v>
      </c>
    </row>
    <row r="203" spans="1:2" ht="28.5" customHeight="1">
      <c r="A203" s="2" t="s">
        <v>657</v>
      </c>
      <c r="B203" s="3" t="s">
        <v>658</v>
      </c>
    </row>
    <row r="204" spans="1:2" ht="28.5" customHeight="1">
      <c r="A204" s="2" t="s">
        <v>659</v>
      </c>
      <c r="B204" s="3" t="s">
        <v>660</v>
      </c>
    </row>
    <row r="205" spans="1:2" ht="28.5" customHeight="1">
      <c r="A205" s="2" t="s">
        <v>661</v>
      </c>
      <c r="B205" s="3" t="s">
        <v>662</v>
      </c>
    </row>
    <row r="206" spans="1:2" ht="28.5" customHeight="1">
      <c r="A206" s="2" t="s">
        <v>663</v>
      </c>
      <c r="B206" s="3" t="s">
        <v>664</v>
      </c>
    </row>
    <row r="207" spans="1:2" ht="28.5" customHeight="1">
      <c r="A207" s="2" t="s">
        <v>665</v>
      </c>
      <c r="B207" s="3" t="s">
        <v>666</v>
      </c>
    </row>
    <row r="208" spans="1:2" ht="28.5" customHeight="1">
      <c r="A208" s="2" t="s">
        <v>667</v>
      </c>
      <c r="B208" s="3" t="s">
        <v>668</v>
      </c>
    </row>
    <row r="209" spans="1:2" ht="28.5" customHeight="1">
      <c r="A209" s="35"/>
      <c r="B209" s="35"/>
    </row>
    <row r="210" spans="1:2" ht="28.5" customHeight="1">
      <c r="A210" s="2" t="s">
        <v>669</v>
      </c>
      <c r="B210" s="3" t="s">
        <v>56</v>
      </c>
    </row>
    <row r="211" spans="1:2" ht="28.5" customHeight="1">
      <c r="A211" s="2" t="s">
        <v>670</v>
      </c>
      <c r="B211" s="3" t="s">
        <v>57</v>
      </c>
    </row>
    <row r="212" spans="1:2" ht="28.5" customHeight="1">
      <c r="A212" s="2" t="s">
        <v>671</v>
      </c>
      <c r="B212" s="3" t="s">
        <v>672</v>
      </c>
    </row>
    <row r="213" spans="1:2" ht="28.5" customHeight="1">
      <c r="A213" s="2" t="s">
        <v>673</v>
      </c>
      <c r="B213" s="3" t="s">
        <v>674</v>
      </c>
    </row>
    <row r="214" spans="1:2" ht="28.5" customHeight="1">
      <c r="A214" s="2" t="s">
        <v>675</v>
      </c>
      <c r="B214" s="3" t="s">
        <v>676</v>
      </c>
    </row>
    <row r="215" spans="1:2" ht="28.5" customHeight="1">
      <c r="A215" s="2" t="s">
        <v>677</v>
      </c>
      <c r="B215" s="3" t="s">
        <v>678</v>
      </c>
    </row>
    <row r="216" spans="1:2" ht="28.5" customHeight="1">
      <c r="A216" s="2" t="s">
        <v>679</v>
      </c>
      <c r="B216" s="3" t="s">
        <v>58</v>
      </c>
    </row>
    <row r="217" spans="1:2" ht="28.5" customHeight="1">
      <c r="A217" s="2" t="s">
        <v>680</v>
      </c>
      <c r="B217" s="3" t="s">
        <v>681</v>
      </c>
    </row>
    <row r="218" spans="1:2" ht="28.5" customHeight="1">
      <c r="A218" s="2" t="s">
        <v>682</v>
      </c>
      <c r="B218" s="3" t="s">
        <v>683</v>
      </c>
    </row>
    <row r="219" spans="1:2" ht="28.5" customHeight="1">
      <c r="A219" s="2" t="s">
        <v>684</v>
      </c>
      <c r="B219" s="3" t="s">
        <v>685</v>
      </c>
    </row>
    <row r="220" spans="1:2" ht="28.5" customHeight="1">
      <c r="A220" s="2" t="s">
        <v>686</v>
      </c>
      <c r="B220" s="3" t="s">
        <v>687</v>
      </c>
    </row>
    <row r="221" spans="1:2" ht="28.5" customHeight="1">
      <c r="A221" s="2" t="s">
        <v>688</v>
      </c>
      <c r="B221" s="3" t="s">
        <v>689</v>
      </c>
    </row>
    <row r="222" spans="1:2" ht="28.5" customHeight="1">
      <c r="A222" s="2" t="s">
        <v>690</v>
      </c>
      <c r="B222" s="3" t="s">
        <v>691</v>
      </c>
    </row>
    <row r="223" spans="1:2" ht="28.5" customHeight="1">
      <c r="A223" s="2" t="s">
        <v>692</v>
      </c>
      <c r="B223" s="3" t="s">
        <v>693</v>
      </c>
    </row>
    <row r="224" spans="1:2" ht="28.5" customHeight="1">
      <c r="A224" s="2" t="s">
        <v>694</v>
      </c>
      <c r="B224" s="3" t="s">
        <v>695</v>
      </c>
    </row>
    <row r="225" spans="1:2" ht="28.5" customHeight="1">
      <c r="A225" s="2" t="s">
        <v>696</v>
      </c>
      <c r="B225" s="3" t="s">
        <v>697</v>
      </c>
    </row>
    <row r="226" spans="1:2" ht="28.5" customHeight="1">
      <c r="A226" s="2" t="s">
        <v>698</v>
      </c>
      <c r="B226" s="3" t="s">
        <v>699</v>
      </c>
    </row>
    <row r="227" spans="1:2" ht="28.5" customHeight="1">
      <c r="A227" s="2" t="s">
        <v>700</v>
      </c>
      <c r="B227" s="3" t="s">
        <v>59</v>
      </c>
    </row>
    <row r="228" spans="1:2" ht="28.5" customHeight="1">
      <c r="A228" s="2" t="s">
        <v>701</v>
      </c>
      <c r="B228" s="3" t="s">
        <v>60</v>
      </c>
    </row>
    <row r="229" spans="1:2" ht="28.5" customHeight="1">
      <c r="A229" s="2" t="s">
        <v>702</v>
      </c>
      <c r="B229" s="3" t="s">
        <v>61</v>
      </c>
    </row>
    <row r="230" spans="1:2" ht="28.5" customHeight="1">
      <c r="A230" s="2" t="s">
        <v>703</v>
      </c>
      <c r="B230" s="3" t="s">
        <v>62</v>
      </c>
    </row>
    <row r="231" spans="1:2" ht="28.5" customHeight="1">
      <c r="A231" s="2" t="s">
        <v>704</v>
      </c>
      <c r="B231" s="3" t="s">
        <v>705</v>
      </c>
    </row>
    <row r="232" spans="1:2" ht="28.5" customHeight="1">
      <c r="A232" s="35"/>
      <c r="B232" s="35"/>
    </row>
    <row r="233" spans="1:2" ht="28.5" customHeight="1">
      <c r="A233" s="2" t="s">
        <v>706</v>
      </c>
      <c r="B233" s="4" t="s">
        <v>707</v>
      </c>
    </row>
    <row r="234" spans="1:2" ht="28.5" customHeight="1">
      <c r="A234" s="35"/>
      <c r="B234" s="35"/>
    </row>
    <row r="235" spans="1:2" ht="28.5" customHeight="1">
      <c r="A235" s="2" t="s">
        <v>708</v>
      </c>
      <c r="B235" s="4" t="s">
        <v>709</v>
      </c>
    </row>
    <row r="236" spans="1:2" ht="28.5" customHeight="1">
      <c r="A236" s="35"/>
      <c r="B236" s="35"/>
    </row>
    <row r="237" spans="1:2" ht="28.5" customHeight="1">
      <c r="A237" s="2" t="s">
        <v>710</v>
      </c>
      <c r="B237" s="4" t="s">
        <v>711</v>
      </c>
    </row>
    <row r="238" spans="1:2" ht="28.5" customHeight="1">
      <c r="A238" s="35"/>
      <c r="B238" s="35"/>
    </row>
    <row r="239" spans="1:2" ht="28.5" customHeight="1">
      <c r="A239" s="2" t="s">
        <v>712</v>
      </c>
      <c r="B239" s="4" t="s">
        <v>713</v>
      </c>
    </row>
    <row r="240" spans="1:2" ht="28.5" customHeight="1">
      <c r="A240" s="35"/>
      <c r="B240" s="35"/>
    </row>
    <row r="241" spans="1:2" ht="28.5" customHeight="1">
      <c r="A241" s="2" t="s">
        <v>714</v>
      </c>
      <c r="B241" s="3" t="s">
        <v>63</v>
      </c>
    </row>
    <row r="242" spans="1:2" ht="28.5" customHeight="1">
      <c r="A242" s="2" t="s">
        <v>715</v>
      </c>
      <c r="B242" s="3" t="s">
        <v>716</v>
      </c>
    </row>
    <row r="243" spans="1:2" ht="28.5" customHeight="1">
      <c r="A243" s="2" t="s">
        <v>717</v>
      </c>
      <c r="B243" s="3" t="s">
        <v>718</v>
      </c>
    </row>
    <row r="244" spans="1:2" ht="28.5" customHeight="1">
      <c r="A244" s="2" t="s">
        <v>719</v>
      </c>
      <c r="B244" s="3" t="s">
        <v>720</v>
      </c>
    </row>
    <row r="245" spans="1:2" ht="28.5" customHeight="1">
      <c r="A245" s="2" t="s">
        <v>721</v>
      </c>
      <c r="B245" s="3" t="s">
        <v>722</v>
      </c>
    </row>
    <row r="246" spans="1:2" ht="28.5" customHeight="1">
      <c r="A246" s="2" t="s">
        <v>723</v>
      </c>
      <c r="B246" s="3" t="s">
        <v>724</v>
      </c>
    </row>
    <row r="247" spans="1:2" ht="28.5" customHeight="1">
      <c r="A247" s="2" t="s">
        <v>725</v>
      </c>
      <c r="B247" s="3" t="s">
        <v>726</v>
      </c>
    </row>
    <row r="248" spans="1:2" ht="28.5" customHeight="1">
      <c r="A248" s="2" t="s">
        <v>727</v>
      </c>
      <c r="B248" s="3" t="s">
        <v>728</v>
      </c>
    </row>
    <row r="249" spans="1:2" ht="28.5" customHeight="1">
      <c r="A249" s="2" t="s">
        <v>729</v>
      </c>
      <c r="B249" s="3" t="s">
        <v>730</v>
      </c>
    </row>
    <row r="250" spans="1:2" ht="28.5" customHeight="1">
      <c r="A250" s="2" t="s">
        <v>731</v>
      </c>
      <c r="B250" s="3" t="s">
        <v>732</v>
      </c>
    </row>
    <row r="251" spans="1:2" ht="28.5" customHeight="1">
      <c r="A251" s="2" t="s">
        <v>733</v>
      </c>
      <c r="B251" s="3" t="s">
        <v>734</v>
      </c>
    </row>
    <row r="252" spans="1:2" ht="28.5" customHeight="1">
      <c r="A252" s="2" t="s">
        <v>735</v>
      </c>
      <c r="B252" s="3" t="s">
        <v>65</v>
      </c>
    </row>
    <row r="253" spans="1:2" ht="28.5" customHeight="1">
      <c r="A253" s="2" t="s">
        <v>736</v>
      </c>
      <c r="B253" s="3" t="s">
        <v>66</v>
      </c>
    </row>
    <row r="254" spans="1:2" ht="28.5" customHeight="1">
      <c r="A254" s="2" t="s">
        <v>737</v>
      </c>
      <c r="B254" s="3" t="s">
        <v>67</v>
      </c>
    </row>
    <row r="255" spans="1:2" ht="28.5" customHeight="1">
      <c r="A255" s="2" t="s">
        <v>738</v>
      </c>
      <c r="B255" s="3" t="s">
        <v>739</v>
      </c>
    </row>
    <row r="256" spans="1:2" ht="28.5" customHeight="1">
      <c r="A256" s="2" t="s">
        <v>740</v>
      </c>
      <c r="B256" s="3" t="s">
        <v>68</v>
      </c>
    </row>
    <row r="257" spans="1:2" ht="28.5" customHeight="1">
      <c r="A257" s="2" t="s">
        <v>741</v>
      </c>
      <c r="B257" s="3" t="s">
        <v>742</v>
      </c>
    </row>
    <row r="258" spans="1:2" ht="28.5" customHeight="1">
      <c r="A258" s="2" t="s">
        <v>743</v>
      </c>
      <c r="B258" s="3" t="s">
        <v>744</v>
      </c>
    </row>
    <row r="259" spans="1:2" ht="28.5" customHeight="1">
      <c r="A259" s="2" t="s">
        <v>745</v>
      </c>
      <c r="B259" s="3" t="s">
        <v>746</v>
      </c>
    </row>
    <row r="260" spans="1:2" ht="28.5" customHeight="1">
      <c r="A260" s="2" t="s">
        <v>747</v>
      </c>
      <c r="B260" s="3" t="s">
        <v>748</v>
      </c>
    </row>
    <row r="261" spans="1:2" ht="28.5" customHeight="1">
      <c r="A261" s="2" t="s">
        <v>749</v>
      </c>
      <c r="B261" s="3" t="s">
        <v>750</v>
      </c>
    </row>
    <row r="262" spans="1:2" ht="28.5" customHeight="1">
      <c r="A262" s="2" t="s">
        <v>751</v>
      </c>
      <c r="B262" s="3" t="s">
        <v>752</v>
      </c>
    </row>
    <row r="263" spans="1:2" ht="28.5" customHeight="1">
      <c r="A263" s="2" t="s">
        <v>753</v>
      </c>
      <c r="B263" s="3" t="s">
        <v>754</v>
      </c>
    </row>
    <row r="264" spans="1:2" ht="28.5" customHeight="1">
      <c r="A264" s="2" t="s">
        <v>755</v>
      </c>
      <c r="B264" s="3" t="s">
        <v>69</v>
      </c>
    </row>
    <row r="265" spans="1:2" ht="28.5" customHeight="1">
      <c r="A265" s="2" t="s">
        <v>756</v>
      </c>
      <c r="B265" s="3" t="s">
        <v>757</v>
      </c>
    </row>
    <row r="266" spans="1:2" ht="28.5" customHeight="1">
      <c r="A266" s="2" t="s">
        <v>758</v>
      </c>
      <c r="B266" s="3" t="s">
        <v>70</v>
      </c>
    </row>
    <row r="267" spans="1:2" ht="28.5" customHeight="1">
      <c r="A267" s="2" t="s">
        <v>759</v>
      </c>
      <c r="B267" s="3" t="s">
        <v>760</v>
      </c>
    </row>
    <row r="268" spans="1:2" ht="28.5" customHeight="1">
      <c r="A268" s="2" t="s">
        <v>761</v>
      </c>
      <c r="B268" s="3" t="s">
        <v>762</v>
      </c>
    </row>
    <row r="269" spans="1:2" ht="28.5" customHeight="1">
      <c r="A269" s="2" t="s">
        <v>763</v>
      </c>
      <c r="B269" s="3" t="s">
        <v>764</v>
      </c>
    </row>
    <row r="270" spans="1:2" ht="28.5" customHeight="1">
      <c r="A270" s="2" t="s">
        <v>765</v>
      </c>
      <c r="B270" s="3" t="s">
        <v>71</v>
      </c>
    </row>
    <row r="271" spans="1:2" ht="28.5" customHeight="1">
      <c r="A271" s="2" t="s">
        <v>766</v>
      </c>
      <c r="B271" s="3" t="s">
        <v>72</v>
      </c>
    </row>
    <row r="272" spans="1:2" ht="28.5" customHeight="1">
      <c r="A272" s="2" t="s">
        <v>767</v>
      </c>
      <c r="B272" s="3" t="s">
        <v>73</v>
      </c>
    </row>
    <row r="273" spans="1:2" ht="28.5" customHeight="1">
      <c r="A273" s="2" t="s">
        <v>768</v>
      </c>
      <c r="B273" s="3" t="s">
        <v>769</v>
      </c>
    </row>
    <row r="274" spans="1:2" ht="28.5" customHeight="1">
      <c r="A274" s="2" t="s">
        <v>770</v>
      </c>
      <c r="B274" s="3" t="s">
        <v>771</v>
      </c>
    </row>
    <row r="275" spans="1:2" ht="28.5" customHeight="1">
      <c r="A275" s="2" t="s">
        <v>772</v>
      </c>
      <c r="B275" s="3" t="s">
        <v>74</v>
      </c>
    </row>
    <row r="276" spans="1:2" ht="28.5" customHeight="1">
      <c r="A276" s="2" t="s">
        <v>773</v>
      </c>
      <c r="B276" s="3" t="s">
        <v>75</v>
      </c>
    </row>
    <row r="277" spans="1:2" ht="28.5" customHeight="1">
      <c r="A277" s="2" t="s">
        <v>774</v>
      </c>
      <c r="B277" s="3" t="s">
        <v>76</v>
      </c>
    </row>
    <row r="278" spans="1:2" ht="28.5" customHeight="1">
      <c r="A278" s="2" t="s">
        <v>775</v>
      </c>
      <c r="B278" s="3" t="s">
        <v>776</v>
      </c>
    </row>
    <row r="279" spans="1:2" ht="28.5" customHeight="1">
      <c r="A279" s="2" t="s">
        <v>777</v>
      </c>
      <c r="B279" s="3" t="s">
        <v>778</v>
      </c>
    </row>
    <row r="280" spans="1:2" ht="28.5" customHeight="1">
      <c r="A280" s="2" t="s">
        <v>779</v>
      </c>
      <c r="B280" s="3" t="s">
        <v>77</v>
      </c>
    </row>
    <row r="281" spans="1:2" ht="28.5" customHeight="1">
      <c r="A281" s="2" t="s">
        <v>780</v>
      </c>
      <c r="B281" s="3" t="s">
        <v>781</v>
      </c>
    </row>
    <row r="282" spans="1:2" ht="28.5" customHeight="1">
      <c r="A282" s="2" t="s">
        <v>782</v>
      </c>
      <c r="B282" s="3" t="s">
        <v>78</v>
      </c>
    </row>
    <row r="283" spans="1:2" ht="28.5" customHeight="1">
      <c r="A283" s="2" t="s">
        <v>783</v>
      </c>
      <c r="B283" s="3" t="s">
        <v>784</v>
      </c>
    </row>
    <row r="284" spans="1:2" ht="28.5" customHeight="1">
      <c r="A284" s="2" t="s">
        <v>785</v>
      </c>
      <c r="B284" s="3" t="s">
        <v>786</v>
      </c>
    </row>
    <row r="285" spans="1:2" ht="28.5" customHeight="1">
      <c r="A285" s="2" t="s">
        <v>787</v>
      </c>
      <c r="B285" s="3" t="s">
        <v>788</v>
      </c>
    </row>
    <row r="286" spans="1:2" ht="28.5" customHeight="1">
      <c r="A286" s="2" t="s">
        <v>789</v>
      </c>
      <c r="B286" s="3" t="s">
        <v>790</v>
      </c>
    </row>
    <row r="287" spans="1:2" ht="28.5" customHeight="1">
      <c r="A287" s="2" t="s">
        <v>791</v>
      </c>
      <c r="B287" s="3" t="s">
        <v>792</v>
      </c>
    </row>
    <row r="288" spans="1:2" ht="28.5" customHeight="1">
      <c r="A288" s="2" t="s">
        <v>793</v>
      </c>
      <c r="B288" s="3" t="s">
        <v>794</v>
      </c>
    </row>
    <row r="289" spans="1:2" ht="28.5" customHeight="1">
      <c r="A289" s="2" t="s">
        <v>795</v>
      </c>
      <c r="B289" s="3" t="s">
        <v>796</v>
      </c>
    </row>
    <row r="290" spans="1:2" ht="28.5" customHeight="1">
      <c r="A290" s="2" t="s">
        <v>797</v>
      </c>
      <c r="B290" s="3" t="s">
        <v>798</v>
      </c>
    </row>
    <row r="291" spans="1:2" ht="28.5" customHeight="1">
      <c r="A291" s="2" t="s">
        <v>799</v>
      </c>
      <c r="B291" s="3" t="s">
        <v>79</v>
      </c>
    </row>
    <row r="292" spans="1:2" ht="28.5" customHeight="1">
      <c r="A292" s="2" t="s">
        <v>800</v>
      </c>
      <c r="B292" s="3" t="s">
        <v>801</v>
      </c>
    </row>
    <row r="293" spans="1:2" ht="28.5" customHeight="1">
      <c r="A293" s="2" t="s">
        <v>802</v>
      </c>
      <c r="B293" s="3" t="s">
        <v>803</v>
      </c>
    </row>
    <row r="294" spans="1:2" ht="28.5" customHeight="1">
      <c r="A294" s="2" t="s">
        <v>804</v>
      </c>
      <c r="B294" s="3" t="s">
        <v>805</v>
      </c>
    </row>
    <row r="295" spans="1:2" ht="28.5" customHeight="1">
      <c r="A295" s="2" t="s">
        <v>806</v>
      </c>
      <c r="B295" s="3" t="s">
        <v>807</v>
      </c>
    </row>
    <row r="296" spans="1:2" ht="28.5" customHeight="1">
      <c r="A296" s="2" t="s">
        <v>808</v>
      </c>
      <c r="B296" s="3" t="s">
        <v>809</v>
      </c>
    </row>
    <row r="297" spans="1:2" ht="28.5" customHeight="1">
      <c r="A297" s="2" t="s">
        <v>810</v>
      </c>
      <c r="B297" s="3" t="s">
        <v>811</v>
      </c>
    </row>
    <row r="298" spans="1:2" ht="28.5" customHeight="1">
      <c r="A298" s="2" t="s">
        <v>812</v>
      </c>
      <c r="B298" s="3" t="s">
        <v>813</v>
      </c>
    </row>
    <row r="299" spans="1:2" ht="28.5" customHeight="1">
      <c r="A299" s="2" t="s">
        <v>814</v>
      </c>
      <c r="B299" s="3" t="s">
        <v>815</v>
      </c>
    </row>
    <row r="300" spans="1:2" ht="28.5" customHeight="1">
      <c r="A300" s="2" t="s">
        <v>816</v>
      </c>
      <c r="B300" s="3" t="s">
        <v>817</v>
      </c>
    </row>
    <row r="301" spans="1:2" ht="28.5" customHeight="1">
      <c r="A301" s="2" t="s">
        <v>818</v>
      </c>
      <c r="B301" s="3" t="s">
        <v>819</v>
      </c>
    </row>
    <row r="302" spans="1:2" ht="28.5" customHeight="1">
      <c r="A302" s="2" t="s">
        <v>820</v>
      </c>
      <c r="B302" s="3" t="s">
        <v>821</v>
      </c>
    </row>
    <row r="303" spans="1:2" ht="28.5" customHeight="1">
      <c r="A303" s="2" t="s">
        <v>822</v>
      </c>
      <c r="B303" s="3" t="s">
        <v>823</v>
      </c>
    </row>
    <row r="304" spans="1:2" ht="28.5" customHeight="1">
      <c r="A304" s="2" t="s">
        <v>824</v>
      </c>
      <c r="B304" s="3" t="s">
        <v>825</v>
      </c>
    </row>
    <row r="305" spans="1:2" ht="28.5" customHeight="1">
      <c r="A305" s="2" t="s">
        <v>826</v>
      </c>
      <c r="B305" s="3" t="s">
        <v>827</v>
      </c>
    </row>
    <row r="306" spans="1:2" ht="28.5" customHeight="1">
      <c r="A306" s="2" t="s">
        <v>828</v>
      </c>
      <c r="B306" s="3" t="s">
        <v>829</v>
      </c>
    </row>
    <row r="307" spans="1:2" ht="28.5" customHeight="1">
      <c r="A307" s="2" t="s">
        <v>830</v>
      </c>
      <c r="B307" s="3" t="s">
        <v>80</v>
      </c>
    </row>
    <row r="308" spans="1:2" ht="28.5" customHeight="1">
      <c r="A308" s="2" t="s">
        <v>831</v>
      </c>
      <c r="B308" s="3" t="s">
        <v>832</v>
      </c>
    </row>
    <row r="309" spans="1:2" ht="28.5" customHeight="1">
      <c r="A309" s="2" t="s">
        <v>833</v>
      </c>
      <c r="B309" s="4" t="s">
        <v>834</v>
      </c>
    </row>
    <row r="310" spans="1:2" ht="28.5" customHeight="1">
      <c r="A310" s="2" t="s">
        <v>835</v>
      </c>
      <c r="B310" s="3" t="s">
        <v>81</v>
      </c>
    </row>
    <row r="311" spans="1:2" ht="28.5" customHeight="1">
      <c r="A311" s="2" t="s">
        <v>836</v>
      </c>
      <c r="B311" s="3" t="s">
        <v>837</v>
      </c>
    </row>
    <row r="312" spans="1:2" ht="28.5" customHeight="1">
      <c r="A312" s="2" t="s">
        <v>838</v>
      </c>
      <c r="B312" s="3" t="s">
        <v>839</v>
      </c>
    </row>
    <row r="313" spans="1:2" ht="28.5" customHeight="1">
      <c r="A313" s="2" t="s">
        <v>840</v>
      </c>
      <c r="B313" s="3" t="s">
        <v>841</v>
      </c>
    </row>
    <row r="314" spans="1:2" ht="28.5" customHeight="1">
      <c r="A314" s="2" t="s">
        <v>842</v>
      </c>
      <c r="B314" s="3" t="s">
        <v>82</v>
      </c>
    </row>
    <row r="315" spans="1:2" ht="28.5" customHeight="1">
      <c r="A315" s="2" t="s">
        <v>843</v>
      </c>
      <c r="B315" s="3" t="s">
        <v>83</v>
      </c>
    </row>
    <row r="316" spans="1:2" ht="28.5" customHeight="1">
      <c r="A316" s="2" t="s">
        <v>844</v>
      </c>
      <c r="B316" s="3" t="s">
        <v>84</v>
      </c>
    </row>
    <row r="317" spans="1:2" ht="28.5" customHeight="1">
      <c r="A317" s="2" t="s">
        <v>845</v>
      </c>
      <c r="B317" s="4" t="s">
        <v>846</v>
      </c>
    </row>
    <row r="318" spans="1:2" ht="28.5" customHeight="1">
      <c r="A318" s="2" t="s">
        <v>847</v>
      </c>
      <c r="B318" s="3" t="s">
        <v>848</v>
      </c>
    </row>
    <row r="319" spans="1:2" ht="28.5" customHeight="1">
      <c r="A319" s="35"/>
      <c r="B319" s="35"/>
    </row>
    <row r="320" spans="1:2" ht="28.5" customHeight="1">
      <c r="A320" s="2" t="s">
        <v>849</v>
      </c>
      <c r="B320" s="3" t="s">
        <v>850</v>
      </c>
    </row>
    <row r="321" spans="1:2" ht="28.5" customHeight="1">
      <c r="A321" s="2" t="s">
        <v>851</v>
      </c>
      <c r="B321" s="3" t="s">
        <v>852</v>
      </c>
    </row>
    <row r="322" spans="1:2" ht="28.5" customHeight="1">
      <c r="A322" s="2" t="s">
        <v>853</v>
      </c>
      <c r="B322" s="3" t="s">
        <v>854</v>
      </c>
    </row>
    <row r="323" spans="1:2" ht="28.5" customHeight="1">
      <c r="A323" s="2" t="s">
        <v>855</v>
      </c>
      <c r="B323" s="3" t="s">
        <v>856</v>
      </c>
    </row>
    <row r="324" spans="1:2" ht="28.5" customHeight="1">
      <c r="A324" s="2" t="s">
        <v>857</v>
      </c>
      <c r="B324" s="3" t="s">
        <v>858</v>
      </c>
    </row>
    <row r="325" spans="1:2" ht="28.5" customHeight="1">
      <c r="A325" s="2" t="s">
        <v>859</v>
      </c>
      <c r="B325" s="3" t="s">
        <v>860</v>
      </c>
    </row>
    <row r="326" spans="1:2" ht="28.5" customHeight="1">
      <c r="A326" s="2" t="s">
        <v>861</v>
      </c>
      <c r="B326" s="3" t="s">
        <v>862</v>
      </c>
    </row>
    <row r="327" spans="1:2" ht="28.5" customHeight="1">
      <c r="A327" s="2" t="s">
        <v>863</v>
      </c>
      <c r="B327" s="3" t="s">
        <v>864</v>
      </c>
    </row>
    <row r="328" spans="1:2" ht="28.5" customHeight="1">
      <c r="A328" s="2" t="s">
        <v>865</v>
      </c>
      <c r="B328" s="3" t="s">
        <v>866</v>
      </c>
    </row>
    <row r="329" spans="1:2" ht="28.5" customHeight="1">
      <c r="A329" s="2" t="s">
        <v>867</v>
      </c>
      <c r="B329" s="3" t="s">
        <v>868</v>
      </c>
    </row>
    <row r="330" spans="1:2" ht="28.5" customHeight="1">
      <c r="A330" s="2" t="s">
        <v>869</v>
      </c>
      <c r="B330" s="3" t="s">
        <v>870</v>
      </c>
    </row>
    <row r="331" spans="1:2" ht="28.5" customHeight="1">
      <c r="A331" s="35"/>
      <c r="B331" s="35"/>
    </row>
    <row r="332" spans="1:2" ht="28.5" customHeight="1">
      <c r="A332" s="2" t="s">
        <v>871</v>
      </c>
      <c r="B332" s="3" t="s">
        <v>872</v>
      </c>
    </row>
    <row r="333" spans="1:2" ht="28.5" customHeight="1">
      <c r="A333" s="35"/>
      <c r="B333" s="35"/>
    </row>
    <row r="334" spans="1:2" ht="28.5" customHeight="1">
      <c r="A334" s="2" t="s">
        <v>873</v>
      </c>
      <c r="B334" s="3" t="s">
        <v>874</v>
      </c>
    </row>
    <row r="335" spans="1:2" ht="28.5" customHeight="1">
      <c r="A335" s="2" t="s">
        <v>875</v>
      </c>
      <c r="B335" s="3" t="s">
        <v>876</v>
      </c>
    </row>
    <row r="336" spans="1:2" ht="28.5" customHeight="1">
      <c r="A336" s="2" t="s">
        <v>877</v>
      </c>
      <c r="B336" s="3" t="s">
        <v>878</v>
      </c>
    </row>
    <row r="337" spans="1:2" ht="28.5" customHeight="1">
      <c r="A337" s="2" t="s">
        <v>879</v>
      </c>
      <c r="B337" s="3" t="s">
        <v>880</v>
      </c>
    </row>
    <row r="338" spans="1:2" ht="28.5" customHeight="1">
      <c r="A338" s="2" t="s">
        <v>881</v>
      </c>
      <c r="B338" s="3" t="s">
        <v>85</v>
      </c>
    </row>
    <row r="339" spans="1:2" ht="28.5" customHeight="1">
      <c r="A339" s="2" t="s">
        <v>882</v>
      </c>
      <c r="B339" s="3" t="s">
        <v>86</v>
      </c>
    </row>
    <row r="340" spans="1:2" ht="28.5" customHeight="1">
      <c r="A340" s="2" t="s">
        <v>883</v>
      </c>
      <c r="B340" s="3" t="s">
        <v>884</v>
      </c>
    </row>
    <row r="341" spans="1:2" ht="28.5" customHeight="1">
      <c r="A341" s="2" t="s">
        <v>885</v>
      </c>
      <c r="B341" s="3" t="s">
        <v>87</v>
      </c>
    </row>
    <row r="342" spans="1:2" ht="28.5" customHeight="1">
      <c r="A342" s="2" t="s">
        <v>886</v>
      </c>
      <c r="B342" s="3" t="s">
        <v>887</v>
      </c>
    </row>
    <row r="343" spans="1:2" ht="28.5" customHeight="1">
      <c r="A343" s="2" t="s">
        <v>888</v>
      </c>
      <c r="B343" s="3" t="s">
        <v>889</v>
      </c>
    </row>
    <row r="344" spans="1:2" ht="28.5" customHeight="1">
      <c r="A344" s="2" t="s">
        <v>890</v>
      </c>
      <c r="B344" s="3" t="s">
        <v>891</v>
      </c>
    </row>
    <row r="345" spans="1:2" ht="28.5" customHeight="1">
      <c r="A345" s="2" t="s">
        <v>892</v>
      </c>
      <c r="B345" s="3" t="s">
        <v>893</v>
      </c>
    </row>
    <row r="346" spans="1:2" ht="28.5" customHeight="1">
      <c r="A346" s="2" t="s">
        <v>894</v>
      </c>
      <c r="B346" s="4" t="s">
        <v>895</v>
      </c>
    </row>
    <row r="347" spans="1:2" ht="28.5" customHeight="1">
      <c r="A347" s="2" t="s">
        <v>896</v>
      </c>
      <c r="B347" s="3" t="s">
        <v>897</v>
      </c>
    </row>
    <row r="348" spans="1:2" ht="28.5" customHeight="1">
      <c r="A348" s="2" t="s">
        <v>898</v>
      </c>
      <c r="B348" s="3" t="s">
        <v>899</v>
      </c>
    </row>
    <row r="349" spans="1:2" ht="28.5" customHeight="1">
      <c r="A349" s="2" t="s">
        <v>900</v>
      </c>
      <c r="B349" s="3" t="s">
        <v>901</v>
      </c>
    </row>
    <row r="350" spans="1:2" ht="28.5" customHeight="1">
      <c r="A350" s="2" t="s">
        <v>902</v>
      </c>
      <c r="B350" s="3" t="s">
        <v>903</v>
      </c>
    </row>
    <row r="351" spans="1:2" ht="28.5" customHeight="1">
      <c r="A351" s="2" t="s">
        <v>904</v>
      </c>
      <c r="B351" s="3" t="s">
        <v>905</v>
      </c>
    </row>
    <row r="352" spans="1:2" ht="28.5" customHeight="1">
      <c r="A352" s="2" t="s">
        <v>906</v>
      </c>
      <c r="B352" s="3" t="s">
        <v>907</v>
      </c>
    </row>
    <row r="353" spans="1:2" ht="28.5" customHeight="1">
      <c r="A353" s="2" t="s">
        <v>908</v>
      </c>
      <c r="B353" s="3" t="s">
        <v>909</v>
      </c>
    </row>
    <row r="354" spans="1:2" ht="28.5" customHeight="1">
      <c r="A354" s="2" t="s">
        <v>910</v>
      </c>
      <c r="B354" s="3" t="s">
        <v>911</v>
      </c>
    </row>
    <row r="355" spans="1:2" ht="28.5" customHeight="1">
      <c r="A355" s="2" t="s">
        <v>912</v>
      </c>
      <c r="B355" s="3" t="s">
        <v>913</v>
      </c>
    </row>
    <row r="356" spans="1:2" ht="28.5" customHeight="1">
      <c r="A356" s="2" t="s">
        <v>914</v>
      </c>
      <c r="B356" s="3" t="s">
        <v>915</v>
      </c>
    </row>
    <row r="357" spans="1:2" ht="28.5" customHeight="1">
      <c r="A357" s="2" t="s">
        <v>916</v>
      </c>
      <c r="B357" s="3" t="s">
        <v>917</v>
      </c>
    </row>
    <row r="358" spans="1:2" ht="28.5" customHeight="1">
      <c r="A358" s="2" t="s">
        <v>918</v>
      </c>
      <c r="B358" s="3" t="s">
        <v>919</v>
      </c>
    </row>
    <row r="359" spans="1:2" ht="28.5" customHeight="1">
      <c r="A359" s="2" t="s">
        <v>920</v>
      </c>
      <c r="B359" s="3" t="s">
        <v>921</v>
      </c>
    </row>
    <row r="360" spans="1:2" ht="28.5" customHeight="1">
      <c r="A360" s="2" t="s">
        <v>922</v>
      </c>
      <c r="B360" s="3" t="s">
        <v>923</v>
      </c>
    </row>
    <row r="361" spans="1:2" ht="28.5" customHeight="1">
      <c r="A361" s="2" t="s">
        <v>924</v>
      </c>
      <c r="B361" s="3" t="s">
        <v>925</v>
      </c>
    </row>
    <row r="362" spans="1:2" ht="28.5" customHeight="1">
      <c r="A362" s="2" t="s">
        <v>926</v>
      </c>
      <c r="B362" s="3" t="s">
        <v>927</v>
      </c>
    </row>
    <row r="363" spans="1:2" ht="28.5" customHeight="1">
      <c r="A363" s="2" t="s">
        <v>928</v>
      </c>
      <c r="B363" s="3" t="s">
        <v>929</v>
      </c>
    </row>
    <row r="364" spans="1:2" ht="28.5" customHeight="1">
      <c r="A364" s="2" t="s">
        <v>930</v>
      </c>
      <c r="B364" s="3" t="s">
        <v>931</v>
      </c>
    </row>
    <row r="365" spans="1:2" ht="28.5" customHeight="1">
      <c r="A365" s="2" t="s">
        <v>932</v>
      </c>
      <c r="B365" s="3" t="s">
        <v>933</v>
      </c>
    </row>
    <row r="366" spans="1:2" ht="28.5" customHeight="1">
      <c r="A366" s="2" t="s">
        <v>934</v>
      </c>
      <c r="B366" s="3" t="s">
        <v>935</v>
      </c>
    </row>
    <row r="367" spans="1:2" ht="28.5" customHeight="1">
      <c r="A367" s="2" t="s">
        <v>936</v>
      </c>
      <c r="B367" s="3" t="s">
        <v>937</v>
      </c>
    </row>
    <row r="368" spans="1:2" ht="28.5" customHeight="1">
      <c r="A368" s="2" t="s">
        <v>938</v>
      </c>
      <c r="B368" s="3" t="s">
        <v>88</v>
      </c>
    </row>
    <row r="369" spans="1:2" ht="28.5" customHeight="1">
      <c r="A369" s="2" t="s">
        <v>939</v>
      </c>
      <c r="B369" s="3" t="s">
        <v>89</v>
      </c>
    </row>
    <row r="370" spans="1:2" ht="28.5" customHeight="1">
      <c r="A370" s="2" t="s">
        <v>940</v>
      </c>
      <c r="B370" s="3" t="s">
        <v>90</v>
      </c>
    </row>
    <row r="371" spans="1:2" ht="28.5" customHeight="1">
      <c r="A371" s="2" t="s">
        <v>941</v>
      </c>
      <c r="B371" s="3" t="s">
        <v>91</v>
      </c>
    </row>
    <row r="372" spans="1:2" ht="28.5" customHeight="1">
      <c r="A372" s="2" t="s">
        <v>942</v>
      </c>
      <c r="B372" s="3" t="s">
        <v>943</v>
      </c>
    </row>
    <row r="373" spans="1:2" ht="28.5" customHeight="1">
      <c r="A373" s="2" t="s">
        <v>944</v>
      </c>
      <c r="B373" s="3" t="s">
        <v>945</v>
      </c>
    </row>
    <row r="374" spans="1:2" ht="28.5" customHeight="1">
      <c r="A374" s="2" t="s">
        <v>946</v>
      </c>
      <c r="B374" s="3" t="s">
        <v>947</v>
      </c>
    </row>
    <row r="375" spans="1:2" ht="28.5" customHeight="1">
      <c r="A375" s="2" t="s">
        <v>948</v>
      </c>
      <c r="B375" s="3" t="s">
        <v>949</v>
      </c>
    </row>
    <row r="376" spans="1:2" ht="28.5" customHeight="1">
      <c r="A376" s="2" t="s">
        <v>950</v>
      </c>
      <c r="B376" s="3" t="s">
        <v>951</v>
      </c>
    </row>
    <row r="377" spans="1:2" ht="28.5" customHeight="1">
      <c r="A377" s="2" t="s">
        <v>952</v>
      </c>
      <c r="B377" s="3" t="s">
        <v>953</v>
      </c>
    </row>
    <row r="378" spans="1:2" ht="28.5" customHeight="1">
      <c r="A378" s="2" t="s">
        <v>954</v>
      </c>
      <c r="B378" s="3" t="s">
        <v>955</v>
      </c>
    </row>
    <row r="379" spans="1:2" ht="28.5" customHeight="1">
      <c r="A379" s="2" t="s">
        <v>956</v>
      </c>
      <c r="B379" s="3" t="s">
        <v>957</v>
      </c>
    </row>
    <row r="380" spans="1:2" ht="28.5" customHeight="1">
      <c r="A380" s="2" t="s">
        <v>958</v>
      </c>
      <c r="B380" s="3" t="s">
        <v>959</v>
      </c>
    </row>
    <row r="381" spans="1:2" ht="28.5" customHeight="1">
      <c r="A381" s="2" t="s">
        <v>960</v>
      </c>
      <c r="B381" s="3" t="s">
        <v>961</v>
      </c>
    </row>
    <row r="382" spans="1:2" ht="28.5" customHeight="1">
      <c r="A382" s="2" t="s">
        <v>962</v>
      </c>
      <c r="B382" s="3" t="s">
        <v>963</v>
      </c>
    </row>
    <row r="383" spans="1:2" ht="28.5" customHeight="1">
      <c r="A383" s="2" t="s">
        <v>964</v>
      </c>
      <c r="B383" s="3" t="s">
        <v>965</v>
      </c>
    </row>
    <row r="384" spans="1:2" ht="28.5" customHeight="1">
      <c r="A384" s="2" t="s">
        <v>966</v>
      </c>
      <c r="B384" s="3" t="s">
        <v>967</v>
      </c>
    </row>
    <row r="385" spans="1:2" ht="28.5" customHeight="1">
      <c r="A385" s="2" t="s">
        <v>968</v>
      </c>
      <c r="B385" s="3" t="s">
        <v>969</v>
      </c>
    </row>
    <row r="386" spans="1:2" ht="28.5" customHeight="1">
      <c r="A386" s="2" t="s">
        <v>970</v>
      </c>
      <c r="B386" s="3" t="s">
        <v>92</v>
      </c>
    </row>
    <row r="387" spans="1:2" ht="28.5" customHeight="1">
      <c r="A387" s="2" t="s">
        <v>971</v>
      </c>
      <c r="B387" s="3" t="s">
        <v>972</v>
      </c>
    </row>
    <row r="388" spans="1:2" ht="28.5" customHeight="1">
      <c r="A388" s="2" t="s">
        <v>973</v>
      </c>
      <c r="B388" s="3" t="s">
        <v>93</v>
      </c>
    </row>
    <row r="389" spans="1:2" ht="28.5" customHeight="1">
      <c r="A389" s="2" t="s">
        <v>974</v>
      </c>
      <c r="B389" s="3" t="s">
        <v>975</v>
      </c>
    </row>
    <row r="390" spans="1:2" ht="28.5" customHeight="1">
      <c r="A390" s="2" t="s">
        <v>976</v>
      </c>
      <c r="B390" s="3" t="s">
        <v>977</v>
      </c>
    </row>
    <row r="391" spans="1:2" ht="28.5" customHeight="1">
      <c r="A391" s="2" t="s">
        <v>978</v>
      </c>
      <c r="B391" s="3" t="s">
        <v>979</v>
      </c>
    </row>
    <row r="392" spans="1:2" ht="28.5" customHeight="1">
      <c r="A392" s="2" t="s">
        <v>980</v>
      </c>
      <c r="B392" s="3" t="s">
        <v>981</v>
      </c>
    </row>
    <row r="393" spans="1:2" ht="28.5" customHeight="1">
      <c r="A393" s="2" t="s">
        <v>982</v>
      </c>
      <c r="B393" s="3" t="s">
        <v>983</v>
      </c>
    </row>
    <row r="394" spans="1:2" ht="28.5" customHeight="1">
      <c r="A394" s="2" t="s">
        <v>984</v>
      </c>
      <c r="B394" s="3" t="s">
        <v>985</v>
      </c>
    </row>
    <row r="395" spans="1:2" ht="28.5" customHeight="1">
      <c r="A395" s="2" t="s">
        <v>986</v>
      </c>
      <c r="B395" s="3" t="s">
        <v>987</v>
      </c>
    </row>
    <row r="396" spans="1:2" ht="28.5" customHeight="1">
      <c r="A396" s="2" t="s">
        <v>988</v>
      </c>
      <c r="B396" s="3" t="s">
        <v>989</v>
      </c>
    </row>
    <row r="397" spans="1:2" ht="28.5" customHeight="1">
      <c r="A397" s="2" t="s">
        <v>990</v>
      </c>
      <c r="B397" s="3" t="s">
        <v>991</v>
      </c>
    </row>
    <row r="398" spans="1:2" ht="28.5" customHeight="1">
      <c r="A398" s="2" t="s">
        <v>992</v>
      </c>
      <c r="B398" s="3" t="s">
        <v>993</v>
      </c>
    </row>
    <row r="399" spans="1:2" ht="28.5" customHeight="1">
      <c r="A399" s="2" t="s">
        <v>994</v>
      </c>
      <c r="B399" s="3" t="s">
        <v>995</v>
      </c>
    </row>
    <row r="400" spans="1:2" ht="28.5" customHeight="1">
      <c r="A400" s="2" t="s">
        <v>996</v>
      </c>
      <c r="B400" s="3" t="s">
        <v>997</v>
      </c>
    </row>
    <row r="401" spans="1:2" ht="28.5" customHeight="1">
      <c r="A401" s="2" t="s">
        <v>998</v>
      </c>
      <c r="B401" s="3" t="s">
        <v>999</v>
      </c>
    </row>
    <row r="402" spans="1:2" ht="28.5" customHeight="1">
      <c r="A402" s="2" t="s">
        <v>1000</v>
      </c>
      <c r="B402" s="3" t="s">
        <v>1001</v>
      </c>
    </row>
    <row r="403" spans="1:2" ht="28.5" customHeight="1">
      <c r="A403" s="2" t="s">
        <v>1002</v>
      </c>
      <c r="B403" s="3" t="s">
        <v>1003</v>
      </c>
    </row>
    <row r="404" spans="1:2" ht="28.5" customHeight="1">
      <c r="A404" s="2" t="s">
        <v>1004</v>
      </c>
      <c r="B404" s="3" t="s">
        <v>1005</v>
      </c>
    </row>
    <row r="405" spans="1:2" ht="28.5" customHeight="1">
      <c r="A405" s="2" t="s">
        <v>1006</v>
      </c>
      <c r="B405" s="3" t="s">
        <v>1007</v>
      </c>
    </row>
    <row r="406" spans="1:2" ht="28.5" customHeight="1">
      <c r="A406" s="2" t="s">
        <v>1008</v>
      </c>
      <c r="B406" s="3" t="s">
        <v>1009</v>
      </c>
    </row>
    <row r="407" spans="1:2" ht="28.5" customHeight="1">
      <c r="A407" s="2" t="s">
        <v>1010</v>
      </c>
      <c r="B407" s="3" t="s">
        <v>1011</v>
      </c>
    </row>
    <row r="408" spans="1:2" ht="28.5" customHeight="1">
      <c r="A408" s="2" t="s">
        <v>1012</v>
      </c>
      <c r="B408" s="3" t="s">
        <v>1013</v>
      </c>
    </row>
    <row r="409" spans="1:2" ht="28.5" customHeight="1">
      <c r="A409" s="2" t="s">
        <v>1014</v>
      </c>
      <c r="B409" s="3" t="s">
        <v>1015</v>
      </c>
    </row>
    <row r="410" spans="1:2" ht="28.5" customHeight="1">
      <c r="A410" s="2" t="s">
        <v>1016</v>
      </c>
      <c r="B410" s="3" t="s">
        <v>1017</v>
      </c>
    </row>
    <row r="411" spans="1:2" ht="28.5" customHeight="1">
      <c r="A411" s="2" t="s">
        <v>1018</v>
      </c>
      <c r="B411" s="3" t="s">
        <v>1019</v>
      </c>
    </row>
    <row r="412" spans="1:2" ht="28.5" customHeight="1">
      <c r="A412" s="2" t="s">
        <v>1020</v>
      </c>
      <c r="B412" s="3" t="s">
        <v>1021</v>
      </c>
    </row>
    <row r="413" spans="1:2" ht="28.5" customHeight="1">
      <c r="A413" s="2" t="s">
        <v>1022</v>
      </c>
      <c r="B413" s="3" t="s">
        <v>1023</v>
      </c>
    </row>
    <row r="414" spans="1:2" ht="28.5" customHeight="1">
      <c r="A414" s="2" t="s">
        <v>1024</v>
      </c>
      <c r="B414" s="3" t="s">
        <v>1025</v>
      </c>
    </row>
    <row r="415" spans="1:2" ht="28.5" customHeight="1">
      <c r="A415" s="2" t="s">
        <v>1026</v>
      </c>
      <c r="B415" s="3" t="s">
        <v>1027</v>
      </c>
    </row>
    <row r="416" spans="1:2" ht="28.5" customHeight="1">
      <c r="A416" s="2" t="s">
        <v>1028</v>
      </c>
      <c r="B416" s="3" t="s">
        <v>1029</v>
      </c>
    </row>
    <row r="417" spans="1:2" ht="28.5" customHeight="1">
      <c r="A417" s="2" t="s">
        <v>1030</v>
      </c>
      <c r="B417" s="3" t="s">
        <v>1031</v>
      </c>
    </row>
    <row r="418" spans="1:2" ht="28.5" customHeight="1">
      <c r="A418" s="2" t="s">
        <v>1032</v>
      </c>
      <c r="B418" s="3" t="s">
        <v>1033</v>
      </c>
    </row>
    <row r="419" spans="1:2" ht="28.5" customHeight="1">
      <c r="A419" s="2" t="s">
        <v>1034</v>
      </c>
      <c r="B419" s="3" t="s">
        <v>1035</v>
      </c>
    </row>
    <row r="420" spans="1:2" ht="28.5" customHeight="1">
      <c r="A420" s="2" t="s">
        <v>1036</v>
      </c>
      <c r="B420" s="3" t="s">
        <v>1037</v>
      </c>
    </row>
    <row r="421" spans="1:2" ht="28.5" customHeight="1">
      <c r="A421" s="2" t="s">
        <v>1038</v>
      </c>
      <c r="B421" s="3" t="s">
        <v>1039</v>
      </c>
    </row>
    <row r="422" spans="1:2" ht="28.5" customHeight="1">
      <c r="A422" s="2" t="s">
        <v>1040</v>
      </c>
      <c r="B422" s="3" t="s">
        <v>1041</v>
      </c>
    </row>
    <row r="423" spans="1:2" ht="28.5" customHeight="1">
      <c r="A423" s="2" t="s">
        <v>1042</v>
      </c>
      <c r="B423" s="3" t="s">
        <v>1043</v>
      </c>
    </row>
    <row r="424" spans="1:2" ht="28.5" customHeight="1">
      <c r="A424" s="2" t="s">
        <v>1044</v>
      </c>
      <c r="B424" s="3" t="s">
        <v>1045</v>
      </c>
    </row>
    <row r="425" spans="1:2" ht="28.5" customHeight="1">
      <c r="A425" s="2" t="s">
        <v>1046</v>
      </c>
      <c r="B425" s="3" t="s">
        <v>1047</v>
      </c>
    </row>
    <row r="426" spans="1:2" ht="28.5" customHeight="1">
      <c r="A426" s="2" t="s">
        <v>1048</v>
      </c>
      <c r="B426" s="4" t="s">
        <v>1049</v>
      </c>
    </row>
    <row r="427" spans="1:2" ht="28.5" customHeight="1">
      <c r="A427" s="2" t="s">
        <v>1050</v>
      </c>
      <c r="B427" s="3" t="s">
        <v>1051</v>
      </c>
    </row>
    <row r="428" spans="1:2" ht="28.5" customHeight="1">
      <c r="A428" s="2" t="s">
        <v>1052</v>
      </c>
      <c r="B428" s="3" t="s">
        <v>1053</v>
      </c>
    </row>
    <row r="429" spans="1:2" ht="28.5" customHeight="1">
      <c r="A429" s="2" t="s">
        <v>1054</v>
      </c>
      <c r="B429" s="3" t="s">
        <v>1055</v>
      </c>
    </row>
    <row r="430" spans="1:2" ht="28.5" customHeight="1">
      <c r="A430" s="2" t="s">
        <v>1056</v>
      </c>
      <c r="B430" s="3" t="s">
        <v>1057</v>
      </c>
    </row>
    <row r="431" spans="1:2" ht="28.5" customHeight="1">
      <c r="A431" s="2" t="s">
        <v>1058</v>
      </c>
      <c r="B431" s="3" t="s">
        <v>1059</v>
      </c>
    </row>
    <row r="432" spans="1:2" ht="28.5" customHeight="1">
      <c r="A432" s="2" t="s">
        <v>1060</v>
      </c>
      <c r="B432" s="3" t="s">
        <v>1061</v>
      </c>
    </row>
    <row r="433" spans="1:2" ht="28.5" customHeight="1">
      <c r="A433" s="2" t="s">
        <v>1062</v>
      </c>
      <c r="B433" s="3" t="s">
        <v>94</v>
      </c>
    </row>
    <row r="434" spans="1:2" ht="28.5" customHeight="1">
      <c r="A434" s="2" t="s">
        <v>1063</v>
      </c>
      <c r="B434" s="3" t="s">
        <v>94</v>
      </c>
    </row>
    <row r="435" spans="1:2" ht="28.5" customHeight="1">
      <c r="A435" s="2" t="s">
        <v>1064</v>
      </c>
      <c r="B435" s="3" t="s">
        <v>95</v>
      </c>
    </row>
    <row r="436" spans="1:2" ht="28.5" customHeight="1">
      <c r="A436" s="2" t="s">
        <v>1065</v>
      </c>
      <c r="B436" s="3" t="s">
        <v>1066</v>
      </c>
    </row>
    <row r="437" spans="1:2" ht="28.5" customHeight="1">
      <c r="A437" s="2" t="s">
        <v>1067</v>
      </c>
      <c r="B437" s="3" t="s">
        <v>1068</v>
      </c>
    </row>
    <row r="438" spans="1:2" ht="28.5" customHeight="1">
      <c r="A438" s="2" t="s">
        <v>1069</v>
      </c>
      <c r="B438" s="3" t="s">
        <v>1070</v>
      </c>
    </row>
    <row r="439" spans="1:2" ht="28.5" customHeight="1">
      <c r="A439" s="2" t="s">
        <v>1071</v>
      </c>
      <c r="B439" s="3" t="s">
        <v>1072</v>
      </c>
    </row>
    <row r="440" spans="1:2" ht="28.5" customHeight="1">
      <c r="A440" s="2" t="s">
        <v>1073</v>
      </c>
      <c r="B440" s="3" t="s">
        <v>1074</v>
      </c>
    </row>
    <row r="441" spans="1:2" ht="28.5" customHeight="1">
      <c r="A441" s="2" t="s">
        <v>1075</v>
      </c>
      <c r="B441" s="3" t="s">
        <v>1076</v>
      </c>
    </row>
    <row r="442" spans="1:2" ht="28.5" customHeight="1">
      <c r="A442" s="2" t="s">
        <v>1077</v>
      </c>
      <c r="B442" s="3" t="s">
        <v>1078</v>
      </c>
    </row>
    <row r="443" spans="1:2" ht="28.5" customHeight="1">
      <c r="A443" s="2" t="s">
        <v>1079</v>
      </c>
      <c r="B443" s="3" t="s">
        <v>1080</v>
      </c>
    </row>
    <row r="444" spans="1:2" ht="28.5" customHeight="1">
      <c r="A444" s="2" t="s">
        <v>1081</v>
      </c>
      <c r="B444" s="3" t="s">
        <v>1082</v>
      </c>
    </row>
    <row r="445" spans="1:2" ht="28.5" customHeight="1">
      <c r="A445" s="2" t="s">
        <v>1083</v>
      </c>
      <c r="B445" s="3" t="s">
        <v>1084</v>
      </c>
    </row>
    <row r="446" spans="1:2" ht="28.5" customHeight="1">
      <c r="A446" s="2" t="s">
        <v>1085</v>
      </c>
      <c r="B446" s="3" t="s">
        <v>1086</v>
      </c>
    </row>
    <row r="447" spans="1:2" ht="28.5" customHeight="1">
      <c r="A447" s="2" t="s">
        <v>1087</v>
      </c>
      <c r="B447" s="3" t="s">
        <v>1088</v>
      </c>
    </row>
    <row r="448" spans="1:2" ht="28.5" customHeight="1">
      <c r="A448" s="2" t="s">
        <v>1089</v>
      </c>
      <c r="B448" s="3" t="s">
        <v>1090</v>
      </c>
    </row>
    <row r="449" spans="1:2" ht="28.5" customHeight="1">
      <c r="A449" s="2" t="s">
        <v>1091</v>
      </c>
      <c r="B449" s="3" t="s">
        <v>1092</v>
      </c>
    </row>
    <row r="450" spans="1:2" ht="28.5" customHeight="1">
      <c r="A450" s="2" t="s">
        <v>1093</v>
      </c>
      <c r="B450" s="3" t="s">
        <v>1094</v>
      </c>
    </row>
    <row r="451" spans="1:2" ht="28.5" customHeight="1">
      <c r="A451" s="2" t="s">
        <v>1095</v>
      </c>
      <c r="B451" s="3" t="s">
        <v>1096</v>
      </c>
    </row>
    <row r="452" spans="1:2" ht="28.5" customHeight="1">
      <c r="A452" s="2" t="s">
        <v>1097</v>
      </c>
      <c r="B452" s="3" t="s">
        <v>1098</v>
      </c>
    </row>
    <row r="453" spans="1:2" ht="28.5" customHeight="1">
      <c r="A453" s="2" t="s">
        <v>1099</v>
      </c>
      <c r="B453" s="3" t="s">
        <v>1100</v>
      </c>
    </row>
    <row r="454" spans="1:2" ht="28.5" customHeight="1">
      <c r="A454" s="2" t="s">
        <v>1101</v>
      </c>
      <c r="B454" s="3" t="s">
        <v>1102</v>
      </c>
    </row>
    <row r="455" spans="1:2" ht="28.5" customHeight="1">
      <c r="A455" s="2" t="s">
        <v>1103</v>
      </c>
      <c r="B455" s="3" t="s">
        <v>1104</v>
      </c>
    </row>
    <row r="456" spans="1:2" ht="28.5" customHeight="1">
      <c r="A456" s="2" t="s">
        <v>1105</v>
      </c>
      <c r="B456" s="3" t="s">
        <v>1106</v>
      </c>
    </row>
    <row r="457" spans="1:2" ht="28.5" customHeight="1">
      <c r="A457" s="2" t="s">
        <v>1107</v>
      </c>
      <c r="B457" s="3" t="s">
        <v>1108</v>
      </c>
    </row>
    <row r="458" spans="1:2" ht="28.5" customHeight="1">
      <c r="A458" s="2" t="s">
        <v>1109</v>
      </c>
      <c r="B458" s="3" t="s">
        <v>1110</v>
      </c>
    </row>
    <row r="459" spans="1:2" ht="28.5" customHeight="1">
      <c r="A459" s="2" t="s">
        <v>1111</v>
      </c>
      <c r="B459" s="4" t="s">
        <v>1112</v>
      </c>
    </row>
    <row r="460" spans="1:2" ht="28.5" customHeight="1">
      <c r="A460" s="2" t="s">
        <v>1113</v>
      </c>
      <c r="B460" s="3" t="s">
        <v>1114</v>
      </c>
    </row>
    <row r="461" spans="1:2" ht="28.5" customHeight="1">
      <c r="A461" s="2" t="s">
        <v>1115</v>
      </c>
      <c r="B461" s="3" t="s">
        <v>1116</v>
      </c>
    </row>
    <row r="462" spans="1:2" ht="28.5" customHeight="1">
      <c r="A462" s="2" t="s">
        <v>1117</v>
      </c>
      <c r="B462" s="3" t="s">
        <v>1118</v>
      </c>
    </row>
    <row r="463" spans="1:2" ht="28.5" customHeight="1">
      <c r="A463" s="2" t="s">
        <v>1119</v>
      </c>
      <c r="B463" s="3" t="s">
        <v>1120</v>
      </c>
    </row>
    <row r="464" spans="1:2" ht="28.5" customHeight="1">
      <c r="A464" s="2" t="s">
        <v>1121</v>
      </c>
      <c r="B464" s="3" t="s">
        <v>1122</v>
      </c>
    </row>
    <row r="465" spans="1:2" ht="28.5" customHeight="1">
      <c r="A465" s="2" t="s">
        <v>1123</v>
      </c>
      <c r="B465" s="3" t="s">
        <v>1124</v>
      </c>
    </row>
    <row r="466" spans="1:2" ht="28.5" customHeight="1">
      <c r="A466" s="2" t="s">
        <v>1125</v>
      </c>
      <c r="B466" s="3" t="s">
        <v>1126</v>
      </c>
    </row>
    <row r="467" spans="1:2" ht="28.5" customHeight="1">
      <c r="A467" s="2" t="s">
        <v>1127</v>
      </c>
      <c r="B467" s="3" t="s">
        <v>1128</v>
      </c>
    </row>
    <row r="468" spans="1:2" ht="28.5" customHeight="1">
      <c r="A468" s="2" t="s">
        <v>1129</v>
      </c>
      <c r="B468" s="3" t="s">
        <v>1130</v>
      </c>
    </row>
    <row r="469" spans="1:2" ht="28.5" customHeight="1">
      <c r="A469" s="2" t="s">
        <v>1131</v>
      </c>
      <c r="B469" s="3" t="s">
        <v>1132</v>
      </c>
    </row>
    <row r="470" spans="1:2" ht="28.5" customHeight="1">
      <c r="A470" s="2" t="s">
        <v>1133</v>
      </c>
      <c r="B470" s="3" t="s">
        <v>1134</v>
      </c>
    </row>
    <row r="471" spans="1:2" ht="28.5" customHeight="1">
      <c r="A471" s="2" t="s">
        <v>1135</v>
      </c>
      <c r="B471" s="3" t="s">
        <v>1136</v>
      </c>
    </row>
    <row r="472" spans="1:2" ht="28.5" customHeight="1">
      <c r="A472" s="2" t="s">
        <v>1137</v>
      </c>
      <c r="B472" s="4" t="s">
        <v>1138</v>
      </c>
    </row>
    <row r="473" spans="1:2" ht="28.5" customHeight="1">
      <c r="A473" s="2" t="s">
        <v>1139</v>
      </c>
      <c r="B473" s="4" t="s">
        <v>1140</v>
      </c>
    </row>
    <row r="474" spans="1:2" ht="28.5" customHeight="1">
      <c r="A474" s="2" t="s">
        <v>1141</v>
      </c>
      <c r="B474" s="3" t="s">
        <v>1142</v>
      </c>
    </row>
    <row r="475" spans="1:2" ht="28.5" customHeight="1">
      <c r="A475" s="2" t="s">
        <v>1143</v>
      </c>
      <c r="B475" s="3" t="s">
        <v>1144</v>
      </c>
    </row>
    <row r="476" spans="1:2" ht="28.5" customHeight="1">
      <c r="A476" s="2" t="s">
        <v>1145</v>
      </c>
      <c r="B476" s="3" t="s">
        <v>1146</v>
      </c>
    </row>
    <row r="477" spans="1:2" ht="28.5" customHeight="1">
      <c r="A477" s="2" t="s">
        <v>1147</v>
      </c>
      <c r="B477" s="3" t="s">
        <v>1148</v>
      </c>
    </row>
    <row r="478" spans="1:2" ht="28.5" customHeight="1">
      <c r="A478" s="2" t="s">
        <v>1149</v>
      </c>
      <c r="B478" s="3" t="s">
        <v>1150</v>
      </c>
    </row>
    <row r="479" spans="1:2" ht="28.5" customHeight="1">
      <c r="A479" s="2" t="s">
        <v>1151</v>
      </c>
      <c r="B479" s="3" t="s">
        <v>1152</v>
      </c>
    </row>
    <row r="480" spans="1:2" ht="28.5" customHeight="1">
      <c r="A480" s="2" t="s">
        <v>1153</v>
      </c>
      <c r="B480" s="4" t="s">
        <v>1154</v>
      </c>
    </row>
    <row r="481" spans="1:2" ht="28.5" customHeight="1">
      <c r="A481" s="2" t="s">
        <v>1155</v>
      </c>
      <c r="B481" s="3" t="s">
        <v>1156</v>
      </c>
    </row>
    <row r="482" spans="1:2" ht="28.5" customHeight="1">
      <c r="A482" s="2" t="s">
        <v>1157</v>
      </c>
      <c r="B482" s="3" t="s">
        <v>1158</v>
      </c>
    </row>
    <row r="483" spans="1:2" ht="28.5" customHeight="1">
      <c r="A483" s="2" t="s">
        <v>1159</v>
      </c>
      <c r="B483" s="3" t="s">
        <v>1160</v>
      </c>
    </row>
    <row r="484" spans="1:2" ht="28.5" customHeight="1">
      <c r="A484" s="2" t="s">
        <v>1161</v>
      </c>
      <c r="B484" s="3" t="s">
        <v>1162</v>
      </c>
    </row>
    <row r="485" spans="1:2" ht="28.5" customHeight="1">
      <c r="A485" s="2" t="s">
        <v>1163</v>
      </c>
      <c r="B485" s="3" t="s">
        <v>1164</v>
      </c>
    </row>
    <row r="486" spans="1:2" ht="28.5" customHeight="1">
      <c r="A486" s="2" t="s">
        <v>1165</v>
      </c>
      <c r="B486" s="3" t="s">
        <v>1166</v>
      </c>
    </row>
    <row r="487" spans="1:2" ht="28.5" customHeight="1">
      <c r="A487" s="2" t="s">
        <v>1167</v>
      </c>
      <c r="B487" s="3" t="s">
        <v>1168</v>
      </c>
    </row>
    <row r="488" spans="1:2" ht="28.5" customHeight="1">
      <c r="A488" s="2" t="s">
        <v>1169</v>
      </c>
      <c r="B488" s="3" t="s">
        <v>1170</v>
      </c>
    </row>
    <row r="489" spans="1:2" ht="28.5" customHeight="1">
      <c r="A489" s="2" t="s">
        <v>1171</v>
      </c>
      <c r="B489" s="3" t="s">
        <v>1172</v>
      </c>
    </row>
    <row r="490" spans="1:2" ht="28.5" customHeight="1">
      <c r="A490" s="2" t="s">
        <v>1173</v>
      </c>
      <c r="B490" s="3" t="s">
        <v>1174</v>
      </c>
    </row>
    <row r="491" spans="1:2" ht="28.5" customHeight="1">
      <c r="A491" s="2" t="s">
        <v>1175</v>
      </c>
      <c r="B491" s="3" t="s">
        <v>1176</v>
      </c>
    </row>
    <row r="492" spans="1:2" ht="28.5" customHeight="1">
      <c r="A492" s="2" t="s">
        <v>1177</v>
      </c>
      <c r="B492" s="3" t="s">
        <v>1178</v>
      </c>
    </row>
    <row r="493" spans="1:2" ht="28.5" customHeight="1">
      <c r="A493" s="2" t="s">
        <v>1179</v>
      </c>
      <c r="B493" s="3" t="s">
        <v>1180</v>
      </c>
    </row>
    <row r="494" spans="1:2" ht="28.5" customHeight="1">
      <c r="A494" s="2" t="s">
        <v>1181</v>
      </c>
      <c r="B494" s="3" t="s">
        <v>1182</v>
      </c>
    </row>
    <row r="495" spans="1:2" ht="28.5" customHeight="1">
      <c r="A495" s="2" t="s">
        <v>1183</v>
      </c>
      <c r="B495" s="3" t="s">
        <v>1184</v>
      </c>
    </row>
    <row r="496" spans="1:2" ht="28.5" customHeight="1">
      <c r="A496" s="2" t="s">
        <v>1185</v>
      </c>
      <c r="B496" s="3" t="s">
        <v>1186</v>
      </c>
    </row>
    <row r="497" spans="1:2" ht="28.5" customHeight="1">
      <c r="A497" s="2" t="s">
        <v>1187</v>
      </c>
      <c r="B497" s="3" t="s">
        <v>1188</v>
      </c>
    </row>
    <row r="498" spans="1:2" ht="28.5" customHeight="1">
      <c r="A498" s="2" t="s">
        <v>1189</v>
      </c>
      <c r="B498" s="3" t="s">
        <v>1190</v>
      </c>
    </row>
    <row r="499" spans="1:2" ht="28.5" customHeight="1">
      <c r="A499" s="2" t="s">
        <v>1191</v>
      </c>
      <c r="B499" s="3" t="s">
        <v>96</v>
      </c>
    </row>
    <row r="500" spans="1:2" ht="28.5" customHeight="1">
      <c r="A500" s="2" t="s">
        <v>1192</v>
      </c>
      <c r="B500" s="3" t="s">
        <v>98</v>
      </c>
    </row>
    <row r="501" spans="1:2" ht="28.5" customHeight="1">
      <c r="A501" s="2" t="s">
        <v>1193</v>
      </c>
      <c r="B501" s="3" t="s">
        <v>1194</v>
      </c>
    </row>
    <row r="502" spans="1:2" ht="28.5" customHeight="1">
      <c r="A502" s="2" t="s">
        <v>1195</v>
      </c>
      <c r="B502" s="3" t="s">
        <v>99</v>
      </c>
    </row>
    <row r="503" spans="1:2" ht="28.5" customHeight="1">
      <c r="A503" s="2" t="s">
        <v>1196</v>
      </c>
      <c r="B503" s="3" t="s">
        <v>1197</v>
      </c>
    </row>
    <row r="504" spans="1:2" ht="28.5" customHeight="1">
      <c r="A504" s="2" t="s">
        <v>1198</v>
      </c>
      <c r="B504" s="3" t="s">
        <v>1199</v>
      </c>
    </row>
    <row r="505" spans="1:2" ht="28.5" customHeight="1">
      <c r="A505" s="2" t="s">
        <v>1200</v>
      </c>
      <c r="B505" s="3" t="s">
        <v>1201</v>
      </c>
    </row>
    <row r="506" spans="1:2" ht="28.5" customHeight="1">
      <c r="A506" s="2" t="s">
        <v>1202</v>
      </c>
      <c r="B506" s="3" t="s">
        <v>1203</v>
      </c>
    </row>
    <row r="507" spans="1:2" ht="28.5" customHeight="1">
      <c r="A507" s="2" t="s">
        <v>1204</v>
      </c>
      <c r="B507" s="3" t="s">
        <v>1205</v>
      </c>
    </row>
    <row r="508" spans="1:2" ht="28.5" customHeight="1">
      <c r="A508" s="2" t="s">
        <v>1206</v>
      </c>
      <c r="B508" s="3" t="s">
        <v>1207</v>
      </c>
    </row>
    <row r="509" spans="1:2" ht="28.5" customHeight="1">
      <c r="A509" s="2" t="s">
        <v>1208</v>
      </c>
      <c r="B509" s="3" t="s">
        <v>1209</v>
      </c>
    </row>
    <row r="510" spans="1:2" ht="28.5" customHeight="1">
      <c r="A510" s="2" t="s">
        <v>1210</v>
      </c>
      <c r="B510" s="3" t="s">
        <v>100</v>
      </c>
    </row>
    <row r="511" spans="1:2" ht="28.5" customHeight="1">
      <c r="A511" s="2" t="s">
        <v>1211</v>
      </c>
      <c r="B511" s="3" t="s">
        <v>1212</v>
      </c>
    </row>
    <row r="512" spans="1:2" ht="28.5" customHeight="1">
      <c r="A512" s="2" t="s">
        <v>1213</v>
      </c>
      <c r="B512" s="3" t="s">
        <v>1214</v>
      </c>
    </row>
    <row r="513" spans="1:2" ht="28.5" customHeight="1">
      <c r="A513" s="2" t="s">
        <v>1215</v>
      </c>
      <c r="B513" s="3" t="s">
        <v>1216</v>
      </c>
    </row>
    <row r="514" spans="1:2" ht="28.5" customHeight="1">
      <c r="A514" s="2" t="s">
        <v>1217</v>
      </c>
      <c r="B514" s="3" t="s">
        <v>101</v>
      </c>
    </row>
    <row r="515" spans="1:2" ht="28.5" customHeight="1">
      <c r="A515" s="2" t="s">
        <v>1218</v>
      </c>
      <c r="B515" s="3" t="s">
        <v>1219</v>
      </c>
    </row>
    <row r="516" spans="1:2" ht="28.5" customHeight="1">
      <c r="A516" s="2" t="s">
        <v>1220</v>
      </c>
      <c r="B516" s="3" t="s">
        <v>1221</v>
      </c>
    </row>
    <row r="517" spans="1:2" ht="28.5" customHeight="1">
      <c r="A517" s="2" t="s">
        <v>1222</v>
      </c>
      <c r="B517" s="3" t="s">
        <v>1223</v>
      </c>
    </row>
    <row r="518" spans="1:2" ht="28.5" customHeight="1">
      <c r="A518" s="2" t="s">
        <v>1224</v>
      </c>
      <c r="B518" s="3" t="s">
        <v>1225</v>
      </c>
    </row>
    <row r="519" spans="1:2" ht="28.5" customHeight="1">
      <c r="A519" s="2" t="s">
        <v>1226</v>
      </c>
      <c r="B519" s="3" t="s">
        <v>1227</v>
      </c>
    </row>
    <row r="520" spans="1:2" ht="28.5" customHeight="1">
      <c r="A520" s="2" t="s">
        <v>1228</v>
      </c>
      <c r="B520" s="3" t="s">
        <v>1229</v>
      </c>
    </row>
    <row r="521" spans="1:2" ht="28.5" customHeight="1">
      <c r="A521" s="2" t="s">
        <v>1230</v>
      </c>
      <c r="B521" s="3" t="s">
        <v>1231</v>
      </c>
    </row>
    <row r="522" spans="1:2" ht="28.5" customHeight="1">
      <c r="A522" s="2" t="s">
        <v>1232</v>
      </c>
      <c r="B522" s="3" t="s">
        <v>1233</v>
      </c>
    </row>
    <row r="523" spans="1:2" ht="28.5" customHeight="1">
      <c r="A523" s="2" t="s">
        <v>1234</v>
      </c>
      <c r="B523" s="3" t="s">
        <v>1235</v>
      </c>
    </row>
    <row r="524" spans="1:2" ht="28.5" customHeight="1">
      <c r="A524" s="2" t="s">
        <v>1236</v>
      </c>
      <c r="B524" s="3" t="s">
        <v>1237</v>
      </c>
    </row>
    <row r="525" spans="1:2" ht="28.5" customHeight="1">
      <c r="A525" s="2" t="s">
        <v>1238</v>
      </c>
      <c r="B525" s="3" t="s">
        <v>1239</v>
      </c>
    </row>
    <row r="526" spans="1:2" ht="28.5" customHeight="1">
      <c r="A526" s="2" t="s">
        <v>1240</v>
      </c>
      <c r="B526" s="3" t="s">
        <v>1241</v>
      </c>
    </row>
    <row r="527" spans="1:2" ht="28.5" customHeight="1">
      <c r="A527" s="2" t="s">
        <v>1242</v>
      </c>
      <c r="B527" s="3" t="s">
        <v>1243</v>
      </c>
    </row>
    <row r="528" spans="1:2" ht="28.5" customHeight="1">
      <c r="A528" s="2" t="s">
        <v>1244</v>
      </c>
      <c r="B528" s="3" t="s">
        <v>1245</v>
      </c>
    </row>
    <row r="529" spans="1:2" ht="28.5" customHeight="1">
      <c r="A529" s="2" t="s">
        <v>1246</v>
      </c>
      <c r="B529" s="3" t="s">
        <v>1247</v>
      </c>
    </row>
    <row r="530" spans="1:2" ht="28.5" customHeight="1">
      <c r="A530" s="2" t="s">
        <v>1248</v>
      </c>
      <c r="B530" s="3" t="s">
        <v>1249</v>
      </c>
    </row>
    <row r="531" spans="1:2" ht="28.5" customHeight="1">
      <c r="A531" s="2" t="s">
        <v>1250</v>
      </c>
      <c r="B531" s="3" t="s">
        <v>1251</v>
      </c>
    </row>
    <row r="532" spans="1:2" ht="28.5" customHeight="1">
      <c r="A532" s="2" t="s">
        <v>1252</v>
      </c>
      <c r="B532" s="3" t="s">
        <v>1253</v>
      </c>
    </row>
    <row r="533" spans="1:2" ht="28.5" customHeight="1">
      <c r="A533" s="2" t="s">
        <v>1254</v>
      </c>
      <c r="B533" s="3" t="s">
        <v>1255</v>
      </c>
    </row>
    <row r="534" spans="1:2" ht="28.5" customHeight="1">
      <c r="A534" s="2" t="s">
        <v>1256</v>
      </c>
      <c r="B534" s="3" t="s">
        <v>1257</v>
      </c>
    </row>
    <row r="535" spans="1:2" ht="28.5" customHeight="1">
      <c r="A535" s="2" t="s">
        <v>1258</v>
      </c>
      <c r="B535" s="3" t="s">
        <v>1259</v>
      </c>
    </row>
    <row r="536" spans="1:2" ht="28.5" customHeight="1">
      <c r="A536" s="2" t="s">
        <v>1260</v>
      </c>
      <c r="B536" s="3" t="s">
        <v>1261</v>
      </c>
    </row>
    <row r="537" spans="1:2" ht="28.5" customHeight="1">
      <c r="A537" s="2" t="s">
        <v>1262</v>
      </c>
      <c r="B537" s="3" t="s">
        <v>1263</v>
      </c>
    </row>
    <row r="538" spans="1:2" ht="28.5" customHeight="1">
      <c r="A538" s="2" t="s">
        <v>1264</v>
      </c>
      <c r="B538" s="3" t="s">
        <v>1265</v>
      </c>
    </row>
    <row r="539" spans="1:2" ht="28.5" customHeight="1">
      <c r="A539" s="2" t="s">
        <v>1266</v>
      </c>
      <c r="B539" s="3" t="s">
        <v>1267</v>
      </c>
    </row>
    <row r="540" spans="1:2" ht="28.5" customHeight="1">
      <c r="A540" s="2" t="s">
        <v>1268</v>
      </c>
      <c r="B540" s="3" t="s">
        <v>1269</v>
      </c>
    </row>
    <row r="541" spans="1:2" ht="28.5" customHeight="1">
      <c r="A541" s="2" t="s">
        <v>1270</v>
      </c>
      <c r="B541" s="3" t="s">
        <v>1271</v>
      </c>
    </row>
    <row r="542" spans="1:2" ht="28.5" customHeight="1">
      <c r="A542" s="2" t="s">
        <v>1272</v>
      </c>
      <c r="B542" s="3" t="s">
        <v>1273</v>
      </c>
    </row>
    <row r="543" spans="1:2" ht="28.5" customHeight="1">
      <c r="A543" s="2" t="s">
        <v>1274</v>
      </c>
      <c r="B543" s="3" t="s">
        <v>1275</v>
      </c>
    </row>
    <row r="544" spans="1:2" ht="28.5" customHeight="1">
      <c r="A544" s="2" t="s">
        <v>1276</v>
      </c>
      <c r="B544" s="3" t="s">
        <v>1277</v>
      </c>
    </row>
    <row r="545" spans="1:2" ht="28.5" customHeight="1">
      <c r="A545" s="2" t="s">
        <v>1278</v>
      </c>
      <c r="B545" s="3" t="s">
        <v>102</v>
      </c>
    </row>
    <row r="546" spans="1:2" ht="28.5" customHeight="1">
      <c r="A546" s="2" t="s">
        <v>1279</v>
      </c>
      <c r="B546" s="3" t="s">
        <v>1280</v>
      </c>
    </row>
    <row r="547" spans="1:2" ht="28.5" customHeight="1">
      <c r="A547" s="2" t="s">
        <v>1281</v>
      </c>
      <c r="B547" s="3" t="s">
        <v>103</v>
      </c>
    </row>
    <row r="548" spans="1:2" ht="28.5" customHeight="1">
      <c r="A548" s="2" t="s">
        <v>1282</v>
      </c>
      <c r="B548" s="3" t="s">
        <v>1283</v>
      </c>
    </row>
    <row r="549" spans="1:2" ht="28.5" customHeight="1">
      <c r="A549" s="2" t="s">
        <v>1284</v>
      </c>
      <c r="B549" s="3" t="s">
        <v>1285</v>
      </c>
    </row>
    <row r="550" spans="1:2" ht="28.5" customHeight="1">
      <c r="A550" s="2" t="s">
        <v>1286</v>
      </c>
      <c r="B550" s="3" t="s">
        <v>1287</v>
      </c>
    </row>
    <row r="551" spans="1:2" ht="28.5" customHeight="1">
      <c r="A551" s="2" t="s">
        <v>1288</v>
      </c>
      <c r="B551" s="3" t="s">
        <v>1289</v>
      </c>
    </row>
    <row r="552" spans="1:2" ht="28.5" customHeight="1">
      <c r="A552" s="2" t="s">
        <v>1290</v>
      </c>
      <c r="B552" s="3" t="s">
        <v>1291</v>
      </c>
    </row>
    <row r="553" spans="1:2" ht="28.5" customHeight="1">
      <c r="A553" s="2" t="s">
        <v>1292</v>
      </c>
      <c r="B553" s="3" t="s">
        <v>1293</v>
      </c>
    </row>
    <row r="554" spans="1:2" ht="28.5" customHeight="1">
      <c r="A554" s="2" t="s">
        <v>1294</v>
      </c>
      <c r="B554" s="3" t="s">
        <v>1295</v>
      </c>
    </row>
    <row r="555" spans="1:2" ht="28.5" customHeight="1">
      <c r="A555" s="2" t="s">
        <v>1296</v>
      </c>
      <c r="B555" s="3" t="s">
        <v>1297</v>
      </c>
    </row>
    <row r="556" spans="1:2" ht="28.5" customHeight="1">
      <c r="A556" s="2" t="s">
        <v>1298</v>
      </c>
      <c r="B556" s="3" t="s">
        <v>1299</v>
      </c>
    </row>
    <row r="557" spans="1:2" ht="28.5" customHeight="1">
      <c r="A557" s="2" t="s">
        <v>1300</v>
      </c>
      <c r="B557" s="3" t="s">
        <v>1301</v>
      </c>
    </row>
    <row r="558" spans="1:2" ht="28.5" customHeight="1">
      <c r="A558" s="2" t="s">
        <v>1302</v>
      </c>
      <c r="B558" s="3" t="s">
        <v>1303</v>
      </c>
    </row>
    <row r="559" spans="1:2" ht="28.5" customHeight="1">
      <c r="A559" s="2" t="s">
        <v>1304</v>
      </c>
      <c r="B559" s="3" t="s">
        <v>1305</v>
      </c>
    </row>
    <row r="560" spans="1:2" ht="28.5" customHeight="1">
      <c r="A560" s="2" t="s">
        <v>1306</v>
      </c>
      <c r="B560" s="3" t="s">
        <v>104</v>
      </c>
    </row>
    <row r="561" spans="1:2" ht="28.5" customHeight="1">
      <c r="A561" s="2" t="s">
        <v>1307</v>
      </c>
      <c r="B561" s="3" t="s">
        <v>1308</v>
      </c>
    </row>
    <row r="562" spans="1:2" ht="28.5" customHeight="1">
      <c r="A562" s="2" t="s">
        <v>1309</v>
      </c>
      <c r="B562" s="3" t="s">
        <v>1310</v>
      </c>
    </row>
    <row r="563" spans="1:2" ht="28.5" customHeight="1">
      <c r="A563" s="2" t="s">
        <v>1311</v>
      </c>
      <c r="B563" s="3" t="s">
        <v>1312</v>
      </c>
    </row>
    <row r="564" spans="1:2" ht="28.5" customHeight="1">
      <c r="A564" s="2" t="s">
        <v>1313</v>
      </c>
      <c r="B564" s="3" t="s">
        <v>1314</v>
      </c>
    </row>
    <row r="565" spans="1:2" ht="28.5" customHeight="1">
      <c r="A565" s="2" t="s">
        <v>1315</v>
      </c>
      <c r="B565" s="3" t="s">
        <v>1316</v>
      </c>
    </row>
    <row r="566" spans="1:2" ht="28.5" customHeight="1">
      <c r="A566" s="2" t="s">
        <v>1317</v>
      </c>
      <c r="B566" s="3" t="s">
        <v>1318</v>
      </c>
    </row>
    <row r="567" spans="1:2" ht="28.5" customHeight="1">
      <c r="A567" s="2" t="s">
        <v>1319</v>
      </c>
      <c r="B567" s="3" t="s">
        <v>1320</v>
      </c>
    </row>
    <row r="568" spans="1:2" ht="28.5" customHeight="1">
      <c r="A568" s="2" t="s">
        <v>1321</v>
      </c>
      <c r="B568" s="3" t="s">
        <v>106</v>
      </c>
    </row>
    <row r="569" spans="1:2" ht="28.5" customHeight="1">
      <c r="A569" s="2" t="s">
        <v>1322</v>
      </c>
      <c r="B569" s="3" t="s">
        <v>1323</v>
      </c>
    </row>
    <row r="570" spans="1:2" ht="28.5" customHeight="1">
      <c r="A570" s="2" t="s">
        <v>1324</v>
      </c>
      <c r="B570" s="3" t="s">
        <v>107</v>
      </c>
    </row>
    <row r="571" spans="1:2" ht="28.5" customHeight="1">
      <c r="A571" s="2" t="s">
        <v>1325</v>
      </c>
      <c r="B571" s="3" t="s">
        <v>1326</v>
      </c>
    </row>
    <row r="572" spans="1:2" ht="28.5" customHeight="1">
      <c r="A572" s="2" t="s">
        <v>1327</v>
      </c>
      <c r="B572" s="3" t="s">
        <v>1328</v>
      </c>
    </row>
    <row r="573" spans="1:2" ht="28.5" customHeight="1">
      <c r="A573" s="2" t="s">
        <v>1329</v>
      </c>
      <c r="B573" s="3" t="s">
        <v>1330</v>
      </c>
    </row>
    <row r="574" spans="1:2" ht="28.5" customHeight="1">
      <c r="A574" s="2" t="s">
        <v>1331</v>
      </c>
      <c r="B574" s="3" t="s">
        <v>1332</v>
      </c>
    </row>
    <row r="575" spans="1:2" ht="28.5" customHeight="1">
      <c r="A575" s="2" t="s">
        <v>1333</v>
      </c>
      <c r="B575" s="3" t="s">
        <v>1334</v>
      </c>
    </row>
    <row r="576" spans="1:2" ht="28.5" customHeight="1">
      <c r="A576" s="2" t="s">
        <v>1335</v>
      </c>
      <c r="B576" s="3" t="s">
        <v>1336</v>
      </c>
    </row>
    <row r="577" spans="1:2" ht="28.5" customHeight="1">
      <c r="A577" s="2" t="s">
        <v>1337</v>
      </c>
      <c r="B577" s="3" t="s">
        <v>1338</v>
      </c>
    </row>
    <row r="578" spans="1:2" ht="28.5" customHeight="1">
      <c r="A578" s="2" t="s">
        <v>1339</v>
      </c>
      <c r="B578" s="3" t="s">
        <v>1340</v>
      </c>
    </row>
    <row r="579" spans="1:2" ht="28.5" customHeight="1">
      <c r="A579" s="2" t="s">
        <v>1341</v>
      </c>
      <c r="B579" s="3" t="s">
        <v>1342</v>
      </c>
    </row>
    <row r="580" spans="1:2" ht="28.5" customHeight="1">
      <c r="A580" s="2" t="s">
        <v>1343</v>
      </c>
      <c r="B580" s="3" t="s">
        <v>1344</v>
      </c>
    </row>
    <row r="581" spans="1:2" ht="28.5" customHeight="1">
      <c r="A581" s="2" t="s">
        <v>1345</v>
      </c>
      <c r="B581" s="3" t="s">
        <v>1346</v>
      </c>
    </row>
    <row r="582" spans="1:2" ht="28.5" customHeight="1">
      <c r="A582" s="2" t="s">
        <v>1347</v>
      </c>
      <c r="B582" s="3" t="s">
        <v>1348</v>
      </c>
    </row>
    <row r="583" spans="1:2" ht="28.5" customHeight="1">
      <c r="A583" s="2" t="s">
        <v>1349</v>
      </c>
      <c r="B583" s="3" t="s">
        <v>1350</v>
      </c>
    </row>
    <row r="584" spans="1:2" ht="28.5" customHeight="1">
      <c r="A584" s="2" t="s">
        <v>1351</v>
      </c>
      <c r="B584" s="3" t="s">
        <v>1352</v>
      </c>
    </row>
    <row r="585" spans="1:2" ht="28.5" customHeight="1">
      <c r="A585" s="2" t="s">
        <v>1353</v>
      </c>
      <c r="B585" s="3" t="s">
        <v>1354</v>
      </c>
    </row>
    <row r="586" spans="1:2" ht="28.5" customHeight="1">
      <c r="A586" s="2" t="s">
        <v>1355</v>
      </c>
      <c r="B586" s="3" t="s">
        <v>1356</v>
      </c>
    </row>
    <row r="587" spans="1:2" ht="28.5" customHeight="1">
      <c r="A587" s="2" t="s">
        <v>1357</v>
      </c>
      <c r="B587" s="3" t="s">
        <v>1358</v>
      </c>
    </row>
    <row r="588" spans="1:2" ht="28.5" customHeight="1">
      <c r="A588" s="2" t="s">
        <v>1359</v>
      </c>
      <c r="B588" s="3" t="s">
        <v>1360</v>
      </c>
    </row>
    <row r="589" spans="1:2" ht="28.5" customHeight="1">
      <c r="A589" s="2" t="s">
        <v>1361</v>
      </c>
      <c r="B589" s="3" t="s">
        <v>1362</v>
      </c>
    </row>
    <row r="590" spans="1:2" ht="28.5" customHeight="1">
      <c r="A590" s="2" t="s">
        <v>1363</v>
      </c>
      <c r="B590" s="3" t="s">
        <v>1364</v>
      </c>
    </row>
    <row r="591" spans="1:2" ht="28.5" customHeight="1">
      <c r="A591" s="2" t="s">
        <v>1365</v>
      </c>
      <c r="B591" s="3" t="s">
        <v>1366</v>
      </c>
    </row>
    <row r="592" spans="1:2" ht="28.5" customHeight="1">
      <c r="A592" s="2" t="s">
        <v>1367</v>
      </c>
      <c r="B592" s="3" t="s">
        <v>1368</v>
      </c>
    </row>
    <row r="593" spans="1:2" ht="28.5" customHeight="1">
      <c r="A593" s="2" t="s">
        <v>1369</v>
      </c>
      <c r="B593" s="3" t="s">
        <v>1370</v>
      </c>
    </row>
    <row r="594" spans="1:2" ht="28.5" customHeight="1">
      <c r="A594" s="2" t="s">
        <v>1371</v>
      </c>
      <c r="B594" s="3" t="s">
        <v>1372</v>
      </c>
    </row>
    <row r="595" spans="1:2" ht="28.5" customHeight="1">
      <c r="A595" s="2" t="s">
        <v>1373</v>
      </c>
      <c r="B595" s="3" t="s">
        <v>1374</v>
      </c>
    </row>
    <row r="596" spans="1:2" ht="28.5" customHeight="1">
      <c r="A596" s="2" t="s">
        <v>1375</v>
      </c>
      <c r="B596" s="3" t="s">
        <v>1376</v>
      </c>
    </row>
    <row r="597" spans="1:2" ht="28.5" customHeight="1">
      <c r="A597" s="2" t="s">
        <v>1377</v>
      </c>
      <c r="B597" s="3" t="s">
        <v>110</v>
      </c>
    </row>
    <row r="598" spans="1:2" ht="28.5" customHeight="1">
      <c r="A598" s="2" t="s">
        <v>1378</v>
      </c>
      <c r="B598" s="3" t="s">
        <v>1379</v>
      </c>
    </row>
    <row r="599" spans="1:2" ht="28.5" customHeight="1">
      <c r="A599" s="2" t="s">
        <v>1380</v>
      </c>
      <c r="B599" s="3" t="s">
        <v>1381</v>
      </c>
    </row>
    <row r="600" spans="1:2" ht="28.5" customHeight="1">
      <c r="A600" s="2" t="s">
        <v>1382</v>
      </c>
      <c r="B600" s="3" t="s">
        <v>1383</v>
      </c>
    </row>
    <row r="601" spans="1:2" ht="28.5" customHeight="1">
      <c r="A601" s="2" t="s">
        <v>1384</v>
      </c>
      <c r="B601" s="3" t="s">
        <v>1385</v>
      </c>
    </row>
    <row r="602" spans="1:2" ht="28.5" customHeight="1">
      <c r="A602" s="2" t="s">
        <v>1386</v>
      </c>
      <c r="B602" s="3" t="s">
        <v>1387</v>
      </c>
    </row>
    <row r="603" spans="1:2" ht="28.5" customHeight="1">
      <c r="A603" s="2" t="s">
        <v>1388</v>
      </c>
      <c r="B603" s="3" t="s">
        <v>1389</v>
      </c>
    </row>
    <row r="604" spans="1:2" ht="28.5" customHeight="1">
      <c r="A604" s="2" t="s">
        <v>1390</v>
      </c>
      <c r="B604" s="3" t="s">
        <v>1391</v>
      </c>
    </row>
    <row r="605" spans="1:2" ht="28.5" customHeight="1">
      <c r="A605" s="2" t="s">
        <v>1392</v>
      </c>
      <c r="B605" s="3" t="s">
        <v>1393</v>
      </c>
    </row>
    <row r="606" spans="1:2" ht="28.5" customHeight="1">
      <c r="A606" s="2" t="s">
        <v>1394</v>
      </c>
      <c r="B606" s="3" t="s">
        <v>1395</v>
      </c>
    </row>
    <row r="607" spans="1:2" ht="28.5" customHeight="1">
      <c r="A607" s="2" t="s">
        <v>1396</v>
      </c>
      <c r="B607" s="3" t="s">
        <v>1397</v>
      </c>
    </row>
    <row r="608" spans="1:2" ht="28.5" customHeight="1">
      <c r="A608" s="2" t="s">
        <v>1398</v>
      </c>
      <c r="B608" s="3" t="s">
        <v>1399</v>
      </c>
    </row>
    <row r="609" spans="1:2" ht="28.5" customHeight="1">
      <c r="A609" s="2" t="s">
        <v>1400</v>
      </c>
      <c r="B609" s="3" t="s">
        <v>1401</v>
      </c>
    </row>
    <row r="610" spans="1:2" ht="28.5" customHeight="1">
      <c r="A610" s="2" t="s">
        <v>1402</v>
      </c>
      <c r="B610" s="3" t="s">
        <v>1403</v>
      </c>
    </row>
    <row r="611" spans="1:2" ht="28.5" customHeight="1">
      <c r="A611" s="2" t="s">
        <v>1404</v>
      </c>
      <c r="B611" s="3" t="s">
        <v>1405</v>
      </c>
    </row>
    <row r="612" spans="1:2" ht="28.5" customHeight="1">
      <c r="A612" s="2" t="s">
        <v>1406</v>
      </c>
      <c r="B612" s="3" t="s">
        <v>111</v>
      </c>
    </row>
    <row r="613" spans="1:2" ht="28.5" customHeight="1">
      <c r="A613" s="2" t="s">
        <v>1407</v>
      </c>
      <c r="B613" s="3" t="s">
        <v>1408</v>
      </c>
    </row>
    <row r="614" spans="1:2" ht="28.5" customHeight="1">
      <c r="A614" s="2" t="s">
        <v>1409</v>
      </c>
      <c r="B614" s="3" t="s">
        <v>112</v>
      </c>
    </row>
    <row r="615" spans="1:2" ht="28.5" customHeight="1">
      <c r="A615" s="2" t="s">
        <v>1410</v>
      </c>
      <c r="B615" s="3" t="s">
        <v>1411</v>
      </c>
    </row>
    <row r="616" spans="1:2" ht="28.5" customHeight="1">
      <c r="A616" s="2" t="s">
        <v>1412</v>
      </c>
      <c r="B616" s="3" t="s">
        <v>1413</v>
      </c>
    </row>
    <row r="617" spans="1:2" ht="28.5" customHeight="1">
      <c r="A617" s="2" t="s">
        <v>1414</v>
      </c>
      <c r="B617" s="3" t="s">
        <v>1415</v>
      </c>
    </row>
    <row r="618" spans="1:2" ht="28.5" customHeight="1">
      <c r="A618" s="2" t="s">
        <v>1416</v>
      </c>
      <c r="B618" s="3" t="s">
        <v>1417</v>
      </c>
    </row>
    <row r="619" spans="1:2" ht="28.5" customHeight="1">
      <c r="A619" s="2" t="s">
        <v>1418</v>
      </c>
      <c r="B619" s="3" t="s">
        <v>1419</v>
      </c>
    </row>
    <row r="620" spans="1:2" ht="28.5" customHeight="1">
      <c r="A620" s="2" t="s">
        <v>1420</v>
      </c>
      <c r="B620" s="3" t="s">
        <v>1421</v>
      </c>
    </row>
    <row r="621" spans="1:2" ht="28.5" customHeight="1">
      <c r="A621" s="2" t="s">
        <v>1422</v>
      </c>
      <c r="B621" s="3" t="s">
        <v>1423</v>
      </c>
    </row>
    <row r="622" spans="1:2" ht="28.5" customHeight="1">
      <c r="A622" s="2" t="s">
        <v>1424</v>
      </c>
      <c r="B622" s="4" t="s">
        <v>1425</v>
      </c>
    </row>
    <row r="623" spans="1:2" ht="28.5" customHeight="1">
      <c r="A623" s="2" t="s">
        <v>1426</v>
      </c>
      <c r="B623" s="3" t="s">
        <v>1427</v>
      </c>
    </row>
    <row r="624" spans="1:2" ht="28.5" customHeight="1">
      <c r="A624" s="2" t="s">
        <v>1428</v>
      </c>
      <c r="B624" s="3" t="s">
        <v>1429</v>
      </c>
    </row>
    <row r="625" spans="1:2" ht="28.5" customHeight="1">
      <c r="A625" s="2" t="s">
        <v>1430</v>
      </c>
      <c r="B625" s="3" t="s">
        <v>1431</v>
      </c>
    </row>
    <row r="626" spans="1:2" ht="28.5" customHeight="1">
      <c r="A626" s="2" t="s">
        <v>1432</v>
      </c>
      <c r="B626" s="3" t="s">
        <v>1433</v>
      </c>
    </row>
    <row r="627" spans="1:2" ht="28.5" customHeight="1">
      <c r="A627" s="2" t="s">
        <v>1434</v>
      </c>
      <c r="B627" s="3" t="s">
        <v>1435</v>
      </c>
    </row>
    <row r="628" spans="1:2" ht="28.5" customHeight="1">
      <c r="A628" s="2" t="s">
        <v>1436</v>
      </c>
      <c r="B628" s="3" t="s">
        <v>1437</v>
      </c>
    </row>
    <row r="629" spans="1:2" ht="28.5" customHeight="1">
      <c r="A629" s="2" t="s">
        <v>1438</v>
      </c>
      <c r="B629" s="3" t="s">
        <v>1439</v>
      </c>
    </row>
    <row r="630" spans="1:2" ht="28.5" customHeight="1">
      <c r="A630" s="2" t="s">
        <v>1440</v>
      </c>
      <c r="B630" s="3" t="s">
        <v>1441</v>
      </c>
    </row>
    <row r="631" spans="1:2" ht="28.5" customHeight="1">
      <c r="A631" s="2" t="s">
        <v>1442</v>
      </c>
      <c r="B631" s="3" t="s">
        <v>113</v>
      </c>
    </row>
    <row r="632" spans="1:2" ht="28.5" customHeight="1">
      <c r="A632" s="2" t="s">
        <v>1443</v>
      </c>
      <c r="B632" s="3" t="s">
        <v>114</v>
      </c>
    </row>
    <row r="633" spans="1:2" ht="28.5" customHeight="1">
      <c r="A633" s="2" t="s">
        <v>1444</v>
      </c>
      <c r="B633" s="3" t="s">
        <v>1445</v>
      </c>
    </row>
    <row r="634" spans="1:2" ht="28.5" customHeight="1">
      <c r="A634" s="2" t="s">
        <v>1446</v>
      </c>
      <c r="B634" s="3" t="s">
        <v>1447</v>
      </c>
    </row>
    <row r="635" spans="1:2" ht="28.5" customHeight="1">
      <c r="A635" s="2" t="s">
        <v>1448</v>
      </c>
      <c r="B635" s="3" t="s">
        <v>1449</v>
      </c>
    </row>
    <row r="636" spans="1:2" ht="28.5" customHeight="1">
      <c r="A636" s="2" t="s">
        <v>1450</v>
      </c>
      <c r="B636" s="3" t="s">
        <v>1451</v>
      </c>
    </row>
    <row r="637" spans="1:2" ht="28.5" customHeight="1">
      <c r="A637" s="2" t="s">
        <v>1452</v>
      </c>
      <c r="B637" s="3" t="s">
        <v>1453</v>
      </c>
    </row>
    <row r="638" spans="1:2" ht="28.5" customHeight="1">
      <c r="A638" s="2" t="s">
        <v>1454</v>
      </c>
      <c r="B638" s="3" t="s">
        <v>1455</v>
      </c>
    </row>
    <row r="639" spans="1:2" ht="28.5" customHeight="1">
      <c r="A639" s="2" t="s">
        <v>1456</v>
      </c>
      <c r="B639" s="3" t="s">
        <v>1457</v>
      </c>
    </row>
    <row r="640" spans="1:2" ht="28.5" customHeight="1">
      <c r="A640" s="2" t="s">
        <v>1458</v>
      </c>
      <c r="B640" s="3" t="s">
        <v>1459</v>
      </c>
    </row>
    <row r="641" spans="1:2" ht="28.5" customHeight="1">
      <c r="A641" s="2" t="s">
        <v>1460</v>
      </c>
      <c r="B641" s="3" t="s">
        <v>1461</v>
      </c>
    </row>
    <row r="642" spans="1:2" ht="28.5" customHeight="1">
      <c r="A642" s="2" t="s">
        <v>1462</v>
      </c>
      <c r="B642" s="3" t="s">
        <v>116</v>
      </c>
    </row>
    <row r="643" spans="1:2" ht="28.5" customHeight="1">
      <c r="A643" s="2" t="s">
        <v>1463</v>
      </c>
      <c r="B643" s="3" t="s">
        <v>1464</v>
      </c>
    </row>
    <row r="644" spans="1:2" ht="28.5" customHeight="1">
      <c r="A644" s="2" t="s">
        <v>1465</v>
      </c>
      <c r="B644" s="3" t="s">
        <v>117</v>
      </c>
    </row>
    <row r="645" spans="1:2" ht="28.5" customHeight="1">
      <c r="A645" s="2" t="s">
        <v>1466</v>
      </c>
      <c r="B645" s="3" t="s">
        <v>1467</v>
      </c>
    </row>
    <row r="646" spans="1:2" ht="28.5" customHeight="1">
      <c r="A646" s="2" t="s">
        <v>1468</v>
      </c>
      <c r="B646" s="3" t="s">
        <v>1469</v>
      </c>
    </row>
    <row r="647" spans="1:2" ht="28.5" customHeight="1">
      <c r="A647" s="2" t="s">
        <v>1470</v>
      </c>
      <c r="B647" s="3" t="s">
        <v>1471</v>
      </c>
    </row>
    <row r="648" spans="1:2" ht="28.5" customHeight="1">
      <c r="A648" s="2" t="s">
        <v>1472</v>
      </c>
      <c r="B648" s="3" t="s">
        <v>1473</v>
      </c>
    </row>
    <row r="649" spans="1:2" ht="28.5" customHeight="1">
      <c r="A649" s="2" t="s">
        <v>1474</v>
      </c>
      <c r="B649" s="3" t="s">
        <v>1475</v>
      </c>
    </row>
    <row r="650" spans="1:2" ht="28.5" customHeight="1">
      <c r="A650" s="2" t="s">
        <v>1476</v>
      </c>
      <c r="B650" s="3" t="s">
        <v>1477</v>
      </c>
    </row>
    <row r="651" spans="1:2" ht="28.5" customHeight="1">
      <c r="A651" s="2" t="s">
        <v>1478</v>
      </c>
      <c r="B651" s="3" t="s">
        <v>1479</v>
      </c>
    </row>
    <row r="652" spans="1:2" ht="28.5" customHeight="1">
      <c r="A652" s="2" t="s">
        <v>1480</v>
      </c>
      <c r="B652" s="3" t="s">
        <v>1481</v>
      </c>
    </row>
    <row r="653" spans="1:2" ht="28.5" customHeight="1">
      <c r="A653" s="2" t="s">
        <v>1482</v>
      </c>
      <c r="B653" s="3" t="s">
        <v>1483</v>
      </c>
    </row>
    <row r="654" spans="1:2" ht="28.5" customHeight="1">
      <c r="A654" s="2" t="s">
        <v>1484</v>
      </c>
      <c r="B654" s="3" t="s">
        <v>1485</v>
      </c>
    </row>
    <row r="655" spans="1:2" ht="28.5" customHeight="1">
      <c r="A655" s="2" t="s">
        <v>1486</v>
      </c>
      <c r="B655" s="3" t="s">
        <v>1487</v>
      </c>
    </row>
    <row r="656" spans="1:2" ht="28.5" customHeight="1">
      <c r="A656" s="2" t="s">
        <v>1488</v>
      </c>
      <c r="B656" s="3" t="s">
        <v>1489</v>
      </c>
    </row>
    <row r="657" spans="1:2" ht="28.5" customHeight="1">
      <c r="A657" s="2" t="s">
        <v>1490</v>
      </c>
      <c r="B657" s="3" t="s">
        <v>1491</v>
      </c>
    </row>
    <row r="658" spans="1:2" ht="28.5" customHeight="1">
      <c r="A658" s="2" t="s">
        <v>1492</v>
      </c>
      <c r="B658" s="3" t="s">
        <v>1493</v>
      </c>
    </row>
    <row r="659" spans="1:2" ht="28.5" customHeight="1">
      <c r="A659" s="2" t="s">
        <v>1494</v>
      </c>
      <c r="B659" s="3" t="s">
        <v>1495</v>
      </c>
    </row>
    <row r="660" spans="1:2" ht="28.5" customHeight="1">
      <c r="A660" s="2" t="s">
        <v>1496</v>
      </c>
      <c r="B660" s="3" t="s">
        <v>1497</v>
      </c>
    </row>
    <row r="661" spans="1:2" ht="28.5" customHeight="1">
      <c r="A661" s="2" t="s">
        <v>1498</v>
      </c>
      <c r="B661" s="3" t="s">
        <v>1499</v>
      </c>
    </row>
    <row r="662" spans="1:2" ht="28.5" customHeight="1">
      <c r="A662" s="2" t="s">
        <v>1500</v>
      </c>
      <c r="B662" s="3" t="s">
        <v>1501</v>
      </c>
    </row>
    <row r="663" spans="1:2" ht="28.5" customHeight="1">
      <c r="A663" s="2" t="s">
        <v>1502</v>
      </c>
      <c r="B663" s="3" t="s">
        <v>1503</v>
      </c>
    </row>
    <row r="664" spans="1:2" ht="28.5" customHeight="1">
      <c r="A664" s="2" t="s">
        <v>1504</v>
      </c>
      <c r="B664" s="3" t="s">
        <v>1505</v>
      </c>
    </row>
    <row r="665" spans="1:2" ht="28.5" customHeight="1">
      <c r="A665" s="2" t="s">
        <v>1506</v>
      </c>
      <c r="B665" s="3" t="s">
        <v>1507</v>
      </c>
    </row>
    <row r="666" spans="1:2" ht="28.5" customHeight="1">
      <c r="A666" s="2" t="s">
        <v>1508</v>
      </c>
      <c r="B666" s="3" t="s">
        <v>1509</v>
      </c>
    </row>
    <row r="667" spans="1:2" ht="28.5" customHeight="1">
      <c r="A667" s="2" t="s">
        <v>1510</v>
      </c>
      <c r="B667" s="3" t="s">
        <v>1511</v>
      </c>
    </row>
    <row r="668" spans="1:2" ht="28.5" customHeight="1">
      <c r="A668" s="2" t="s">
        <v>1512</v>
      </c>
      <c r="B668" s="3" t="s">
        <v>1513</v>
      </c>
    </row>
    <row r="669" spans="1:2" ht="28.5" customHeight="1">
      <c r="A669" s="2" t="s">
        <v>1514</v>
      </c>
      <c r="B669" s="3" t="s">
        <v>1515</v>
      </c>
    </row>
    <row r="670" spans="1:2" ht="28.5" customHeight="1">
      <c r="A670" s="2" t="s">
        <v>1516</v>
      </c>
      <c r="B670" s="3" t="s">
        <v>1517</v>
      </c>
    </row>
    <row r="671" spans="1:2" ht="28.5" customHeight="1">
      <c r="A671" s="2" t="s">
        <v>1518</v>
      </c>
      <c r="B671" s="3" t="s">
        <v>1519</v>
      </c>
    </row>
    <row r="672" spans="1:2" ht="28.5" customHeight="1">
      <c r="A672" s="2" t="s">
        <v>1520</v>
      </c>
      <c r="B672" s="3" t="s">
        <v>1521</v>
      </c>
    </row>
    <row r="673" spans="1:2" ht="28.5" customHeight="1">
      <c r="A673" s="2" t="s">
        <v>1522</v>
      </c>
      <c r="B673" s="3" t="s">
        <v>1523</v>
      </c>
    </row>
    <row r="674" spans="1:2" ht="28.5" customHeight="1">
      <c r="A674" s="2" t="s">
        <v>1524</v>
      </c>
      <c r="B674" s="3" t="s">
        <v>1525</v>
      </c>
    </row>
    <row r="675" spans="1:2" ht="28.5" customHeight="1">
      <c r="A675" s="2" t="s">
        <v>1526</v>
      </c>
      <c r="B675" s="3" t="s">
        <v>1527</v>
      </c>
    </row>
    <row r="676" spans="1:2" ht="28.5" customHeight="1">
      <c r="A676" s="2" t="s">
        <v>1528</v>
      </c>
      <c r="B676" s="3" t="s">
        <v>1529</v>
      </c>
    </row>
    <row r="677" spans="1:2" ht="28.5" customHeight="1">
      <c r="A677" s="2" t="s">
        <v>1530</v>
      </c>
      <c r="B677" s="3" t="s">
        <v>1531</v>
      </c>
    </row>
    <row r="678" spans="1:2" ht="28.5" customHeight="1">
      <c r="A678" s="2" t="s">
        <v>1532</v>
      </c>
      <c r="B678" s="3" t="s">
        <v>1533</v>
      </c>
    </row>
    <row r="679" spans="1:2" ht="28.5" customHeight="1">
      <c r="A679" s="2" t="s">
        <v>1534</v>
      </c>
      <c r="B679" s="3" t="s">
        <v>1535</v>
      </c>
    </row>
    <row r="680" spans="1:2" ht="28.5" customHeight="1">
      <c r="A680" s="2" t="s">
        <v>1536</v>
      </c>
      <c r="B680" s="3" t="s">
        <v>1537</v>
      </c>
    </row>
    <row r="681" spans="1:2" ht="28.5" customHeight="1">
      <c r="A681" s="2" t="s">
        <v>1538</v>
      </c>
      <c r="B681" s="3" t="s">
        <v>1539</v>
      </c>
    </row>
    <row r="682" spans="1:2" ht="28.5" customHeight="1">
      <c r="A682" s="2" t="s">
        <v>1540</v>
      </c>
      <c r="B682" s="3" t="s">
        <v>1541</v>
      </c>
    </row>
    <row r="683" spans="1:2" ht="28.5" customHeight="1">
      <c r="A683" s="2" t="s">
        <v>1542</v>
      </c>
      <c r="B683" s="3" t="s">
        <v>118</v>
      </c>
    </row>
    <row r="684" spans="1:2" ht="28.5" customHeight="1">
      <c r="A684" s="2" t="s">
        <v>1543</v>
      </c>
      <c r="B684" s="3" t="s">
        <v>1544</v>
      </c>
    </row>
    <row r="685" spans="1:2" ht="28.5" customHeight="1">
      <c r="A685" s="2" t="s">
        <v>1545</v>
      </c>
      <c r="B685" s="3" t="s">
        <v>1546</v>
      </c>
    </row>
    <row r="686" spans="1:2" ht="28.5" customHeight="1">
      <c r="A686" s="2" t="s">
        <v>1547</v>
      </c>
      <c r="B686" s="3" t="s">
        <v>1548</v>
      </c>
    </row>
    <row r="687" spans="1:2" ht="28.5" customHeight="1">
      <c r="A687" s="2" t="s">
        <v>1549</v>
      </c>
      <c r="B687" s="3" t="s">
        <v>1550</v>
      </c>
    </row>
    <row r="688" spans="1:2" ht="28.5" customHeight="1">
      <c r="A688" s="2" t="s">
        <v>1551</v>
      </c>
      <c r="B688" s="3" t="s">
        <v>1552</v>
      </c>
    </row>
    <row r="689" spans="1:2" ht="28.5" customHeight="1">
      <c r="A689" s="2" t="s">
        <v>1553</v>
      </c>
      <c r="B689" s="3" t="s">
        <v>1554</v>
      </c>
    </row>
    <row r="690" spans="1:2" ht="28.5" customHeight="1">
      <c r="A690" s="2" t="s">
        <v>1555</v>
      </c>
      <c r="B690" s="3" t="s">
        <v>1556</v>
      </c>
    </row>
    <row r="691" spans="1:2" ht="28.5" customHeight="1">
      <c r="A691" s="2" t="s">
        <v>1557</v>
      </c>
      <c r="B691" s="3" t="s">
        <v>1558</v>
      </c>
    </row>
    <row r="692" spans="1:2" ht="28.5" customHeight="1">
      <c r="A692" s="2" t="s">
        <v>1559</v>
      </c>
      <c r="B692" s="3" t="s">
        <v>1560</v>
      </c>
    </row>
    <row r="693" spans="1:2" ht="28.5" customHeight="1">
      <c r="A693" s="2" t="s">
        <v>1561</v>
      </c>
      <c r="B693" s="3" t="s">
        <v>1562</v>
      </c>
    </row>
    <row r="694" spans="1:2" ht="28.5" customHeight="1">
      <c r="A694" s="2" t="s">
        <v>1563</v>
      </c>
      <c r="B694" s="3" t="s">
        <v>1564</v>
      </c>
    </row>
    <row r="695" spans="1:2" ht="28.5" customHeight="1">
      <c r="A695" s="2" t="s">
        <v>1565</v>
      </c>
      <c r="B695" s="3" t="s">
        <v>1566</v>
      </c>
    </row>
    <row r="696" spans="1:2" ht="28.5" customHeight="1">
      <c r="A696" s="2" t="s">
        <v>1567</v>
      </c>
      <c r="B696" s="3" t="s">
        <v>1568</v>
      </c>
    </row>
    <row r="697" spans="1:2" ht="28.5" customHeight="1">
      <c r="A697" s="2" t="s">
        <v>1569</v>
      </c>
      <c r="B697" s="3" t="s">
        <v>1570</v>
      </c>
    </row>
    <row r="698" spans="1:2" ht="28.5" customHeight="1">
      <c r="A698" s="2" t="s">
        <v>1571</v>
      </c>
      <c r="B698" s="3" t="s">
        <v>1572</v>
      </c>
    </row>
    <row r="699" spans="1:2" ht="28.5" customHeight="1">
      <c r="A699" s="2" t="s">
        <v>1573</v>
      </c>
      <c r="B699" s="3" t="s">
        <v>1574</v>
      </c>
    </row>
    <row r="700" spans="1:2" ht="28.5" customHeight="1">
      <c r="A700" s="2" t="s">
        <v>1575</v>
      </c>
      <c r="B700" s="3" t="s">
        <v>1576</v>
      </c>
    </row>
    <row r="701" spans="1:2" ht="28.5" customHeight="1">
      <c r="A701" s="2" t="s">
        <v>1577</v>
      </c>
      <c r="B701" s="3" t="s">
        <v>1578</v>
      </c>
    </row>
    <row r="702" spans="1:2" ht="28.5" customHeight="1">
      <c r="A702" s="2" t="s">
        <v>1579</v>
      </c>
      <c r="B702" s="3" t="s">
        <v>1580</v>
      </c>
    </row>
    <row r="703" spans="1:2" ht="28.5" customHeight="1">
      <c r="A703" s="2" t="s">
        <v>1581</v>
      </c>
      <c r="B703" s="3" t="s">
        <v>1582</v>
      </c>
    </row>
    <row r="704" spans="1:2" ht="28.5" customHeight="1">
      <c r="A704" s="2" t="s">
        <v>1583</v>
      </c>
      <c r="B704" s="3" t="s">
        <v>1584</v>
      </c>
    </row>
    <row r="705" spans="1:2" ht="28.5" customHeight="1">
      <c r="A705" s="2" t="s">
        <v>1585</v>
      </c>
      <c r="B705" s="3" t="s">
        <v>1586</v>
      </c>
    </row>
    <row r="706" spans="1:2" ht="28.5" customHeight="1">
      <c r="A706" s="2" t="s">
        <v>1587</v>
      </c>
      <c r="B706" s="3" t="s">
        <v>1588</v>
      </c>
    </row>
    <row r="707" spans="1:2" ht="28.5" customHeight="1">
      <c r="A707" s="2" t="s">
        <v>1589</v>
      </c>
      <c r="B707" s="3" t="s">
        <v>1590</v>
      </c>
    </row>
    <row r="708" spans="1:2" ht="28.5" customHeight="1">
      <c r="A708" s="2" t="s">
        <v>1591</v>
      </c>
      <c r="B708" s="3" t="s">
        <v>1592</v>
      </c>
    </row>
    <row r="709" spans="1:2" ht="28.5" customHeight="1">
      <c r="A709" s="2" t="s">
        <v>1593</v>
      </c>
      <c r="B709" s="3" t="s">
        <v>1594</v>
      </c>
    </row>
    <row r="710" spans="1:2" ht="28.5" customHeight="1">
      <c r="A710" s="2" t="s">
        <v>1595</v>
      </c>
      <c r="B710" s="3" t="s">
        <v>1596</v>
      </c>
    </row>
    <row r="711" spans="1:2" ht="28.5" customHeight="1">
      <c r="A711" s="2" t="s">
        <v>1597</v>
      </c>
      <c r="B711" s="3" t="s">
        <v>1598</v>
      </c>
    </row>
    <row r="712" spans="1:2" ht="28.5" customHeight="1">
      <c r="A712" s="2" t="s">
        <v>1599</v>
      </c>
      <c r="B712" s="3" t="s">
        <v>1600</v>
      </c>
    </row>
    <row r="713" spans="1:2" ht="28.5" customHeight="1">
      <c r="A713" s="2" t="s">
        <v>1601</v>
      </c>
      <c r="B713" s="3" t="s">
        <v>1602</v>
      </c>
    </row>
    <row r="714" spans="1:2" ht="28.5" customHeight="1">
      <c r="A714" s="2" t="s">
        <v>1603</v>
      </c>
      <c r="B714" s="3" t="s">
        <v>120</v>
      </c>
    </row>
    <row r="715" spans="1:2" ht="28.5" customHeight="1">
      <c r="A715" s="2" t="s">
        <v>1604</v>
      </c>
      <c r="B715" s="3" t="s">
        <v>1605</v>
      </c>
    </row>
    <row r="716" spans="1:2" ht="28.5" customHeight="1">
      <c r="A716" s="2" t="s">
        <v>1606</v>
      </c>
      <c r="B716" s="3" t="s">
        <v>122</v>
      </c>
    </row>
    <row r="717" spans="1:2" ht="28.5" customHeight="1">
      <c r="A717" s="2" t="s">
        <v>1607</v>
      </c>
      <c r="B717" s="3" t="s">
        <v>1608</v>
      </c>
    </row>
    <row r="718" spans="1:2" ht="28.5" customHeight="1">
      <c r="A718" s="2" t="s">
        <v>1609</v>
      </c>
      <c r="B718" s="3" t="s">
        <v>1610</v>
      </c>
    </row>
    <row r="719" spans="1:2" ht="28.5" customHeight="1">
      <c r="A719" s="2" t="s">
        <v>1611</v>
      </c>
      <c r="B719" s="3" t="s">
        <v>1612</v>
      </c>
    </row>
    <row r="720" spans="1:2" ht="28.5" customHeight="1">
      <c r="A720" s="2" t="s">
        <v>1613</v>
      </c>
      <c r="B720" s="3" t="s">
        <v>1614</v>
      </c>
    </row>
    <row r="721" spans="1:2" ht="28.5" customHeight="1">
      <c r="A721" s="2" t="s">
        <v>1615</v>
      </c>
      <c r="B721" s="3" t="s">
        <v>1616</v>
      </c>
    </row>
    <row r="722" spans="1:2" ht="28.5" customHeight="1">
      <c r="A722" s="2" t="s">
        <v>1617</v>
      </c>
      <c r="B722" s="3" t="s">
        <v>1618</v>
      </c>
    </row>
    <row r="723" spans="1:2" ht="28.5" customHeight="1">
      <c r="A723" s="2" t="s">
        <v>1619</v>
      </c>
      <c r="B723" s="3" t="s">
        <v>1620</v>
      </c>
    </row>
    <row r="724" spans="1:2" ht="28.5" customHeight="1">
      <c r="A724" s="2" t="s">
        <v>1621</v>
      </c>
      <c r="B724" s="3" t="s">
        <v>1622</v>
      </c>
    </row>
    <row r="725" spans="1:2" ht="28.5" customHeight="1">
      <c r="A725" s="2" t="s">
        <v>1623</v>
      </c>
      <c r="B725" s="3" t="s">
        <v>1624</v>
      </c>
    </row>
    <row r="726" spans="1:2" ht="28.5" customHeight="1">
      <c r="A726" s="2" t="s">
        <v>1625</v>
      </c>
      <c r="B726" s="3" t="s">
        <v>1626</v>
      </c>
    </row>
    <row r="727" spans="1:2" ht="28.5" customHeight="1">
      <c r="A727" s="2" t="s">
        <v>1627</v>
      </c>
      <c r="B727" s="3" t="s">
        <v>1628</v>
      </c>
    </row>
    <row r="728" spans="1:2" ht="28.5" customHeight="1">
      <c r="A728" s="2" t="s">
        <v>1629</v>
      </c>
      <c r="B728" s="3" t="s">
        <v>1630</v>
      </c>
    </row>
    <row r="729" spans="1:2" ht="28.5" customHeight="1">
      <c r="A729" s="2" t="s">
        <v>1631</v>
      </c>
      <c r="B729" s="3" t="s">
        <v>1632</v>
      </c>
    </row>
    <row r="730" spans="1:2" ht="28.5" customHeight="1">
      <c r="A730" s="2" t="s">
        <v>1633</v>
      </c>
      <c r="B730" s="3" t="s">
        <v>1634</v>
      </c>
    </row>
    <row r="731" spans="1:2" ht="28.5" customHeight="1">
      <c r="A731" s="2" t="s">
        <v>1635</v>
      </c>
      <c r="B731" s="3" t="s">
        <v>1636</v>
      </c>
    </row>
    <row r="732" spans="1:2" ht="28.5" customHeight="1">
      <c r="A732" s="2" t="s">
        <v>1637</v>
      </c>
      <c r="B732" s="3" t="s">
        <v>1638</v>
      </c>
    </row>
    <row r="733" spans="1:2" ht="28.5" customHeight="1">
      <c r="A733" s="2" t="s">
        <v>1639</v>
      </c>
      <c r="B733" s="3" t="s">
        <v>1640</v>
      </c>
    </row>
    <row r="734" spans="1:2" ht="28.5" customHeight="1">
      <c r="A734" s="2" t="s">
        <v>1641</v>
      </c>
      <c r="B734" s="3" t="s">
        <v>1642</v>
      </c>
    </row>
    <row r="735" spans="1:2" ht="28.5" customHeight="1">
      <c r="A735" s="2" t="s">
        <v>1643</v>
      </c>
      <c r="B735" s="3" t="s">
        <v>1644</v>
      </c>
    </row>
    <row r="736" spans="1:2" ht="28.5" customHeight="1">
      <c r="A736" s="2" t="s">
        <v>1645</v>
      </c>
      <c r="B736" s="3" t="s">
        <v>1646</v>
      </c>
    </row>
    <row r="737" spans="1:2" ht="28.5" customHeight="1">
      <c r="A737" s="2" t="s">
        <v>1647</v>
      </c>
      <c r="B737" s="3" t="s">
        <v>1648</v>
      </c>
    </row>
    <row r="738" spans="1:2" ht="28.5" customHeight="1">
      <c r="A738" s="2" t="s">
        <v>1649</v>
      </c>
      <c r="B738" s="3" t="s">
        <v>1650</v>
      </c>
    </row>
    <row r="739" spans="1:2" ht="28.5" customHeight="1">
      <c r="A739" s="2" t="s">
        <v>1651</v>
      </c>
      <c r="B739" s="3" t="s">
        <v>1652</v>
      </c>
    </row>
    <row r="740" spans="1:2" ht="28.5" customHeight="1">
      <c r="A740" s="2" t="s">
        <v>1653</v>
      </c>
      <c r="B740" s="3" t="s">
        <v>1654</v>
      </c>
    </row>
    <row r="741" spans="1:2" ht="28.5" customHeight="1">
      <c r="A741" s="2" t="s">
        <v>1655</v>
      </c>
      <c r="B741" s="3" t="s">
        <v>1656</v>
      </c>
    </row>
    <row r="742" spans="1:2" ht="28.5" customHeight="1">
      <c r="A742" s="2" t="s">
        <v>1657</v>
      </c>
      <c r="B742" s="3" t="s">
        <v>1658</v>
      </c>
    </row>
    <row r="743" spans="1:2" ht="28.5" customHeight="1">
      <c r="A743" s="2" t="s">
        <v>1659</v>
      </c>
      <c r="B743" s="3" t="s">
        <v>1660</v>
      </c>
    </row>
    <row r="744" spans="1:2" ht="28.5" customHeight="1">
      <c r="A744" s="2" t="s">
        <v>1661</v>
      </c>
      <c r="B744" s="3" t="s">
        <v>1662</v>
      </c>
    </row>
    <row r="745" spans="1:2" ht="28.5" customHeight="1">
      <c r="A745" s="2" t="s">
        <v>1663</v>
      </c>
      <c r="B745" s="3" t="s">
        <v>123</v>
      </c>
    </row>
    <row r="746" spans="1:2" ht="28.5" customHeight="1">
      <c r="A746" s="2" t="s">
        <v>1664</v>
      </c>
      <c r="B746" s="3" t="s">
        <v>1665</v>
      </c>
    </row>
    <row r="747" spans="1:2" ht="28.5" customHeight="1">
      <c r="A747" s="2" t="s">
        <v>1666</v>
      </c>
      <c r="B747" s="4" t="s">
        <v>1667</v>
      </c>
    </row>
    <row r="748" spans="1:2" ht="28.5" customHeight="1">
      <c r="A748" s="2" t="s">
        <v>1668</v>
      </c>
      <c r="B748" s="3" t="s">
        <v>1669</v>
      </c>
    </row>
    <row r="749" spans="1:2" ht="28.5" customHeight="1">
      <c r="A749" s="2" t="s">
        <v>1670</v>
      </c>
      <c r="B749" s="3" t="s">
        <v>1671</v>
      </c>
    </row>
    <row r="750" spans="1:2" ht="28.5" customHeight="1">
      <c r="A750" s="2" t="s">
        <v>1672</v>
      </c>
      <c r="B750" s="3" t="s">
        <v>1673</v>
      </c>
    </row>
    <row r="751" spans="1:2" ht="28.5" customHeight="1">
      <c r="A751" s="2" t="s">
        <v>1674</v>
      </c>
      <c r="B751" s="3" t="s">
        <v>1675</v>
      </c>
    </row>
    <row r="752" spans="1:2" ht="28.5" customHeight="1">
      <c r="A752" s="2" t="s">
        <v>1676</v>
      </c>
      <c r="B752" s="3" t="s">
        <v>1677</v>
      </c>
    </row>
    <row r="753" spans="1:2" ht="28.5" customHeight="1">
      <c r="A753" s="2" t="s">
        <v>1678</v>
      </c>
      <c r="B753" s="3" t="s">
        <v>125</v>
      </c>
    </row>
    <row r="754" spans="1:2" ht="28.5" customHeight="1">
      <c r="A754" s="2" t="s">
        <v>1679</v>
      </c>
      <c r="B754" s="3" t="s">
        <v>126</v>
      </c>
    </row>
    <row r="755" spans="1:2" ht="28.5" customHeight="1">
      <c r="A755" s="2" t="s">
        <v>1680</v>
      </c>
      <c r="B755" s="3" t="s">
        <v>1681</v>
      </c>
    </row>
    <row r="756" spans="1:2" ht="28.5" customHeight="1">
      <c r="A756" s="2" t="s">
        <v>1682</v>
      </c>
      <c r="B756" s="3" t="s">
        <v>127</v>
      </c>
    </row>
    <row r="757" spans="1:2" ht="28.5" customHeight="1">
      <c r="A757" s="2" t="s">
        <v>1683</v>
      </c>
      <c r="B757" s="3" t="s">
        <v>1684</v>
      </c>
    </row>
    <row r="758" spans="1:2" ht="28.5" customHeight="1">
      <c r="A758" s="2" t="s">
        <v>1685</v>
      </c>
      <c r="B758" s="3" t="s">
        <v>128</v>
      </c>
    </row>
    <row r="759" spans="1:2" ht="28.5" customHeight="1">
      <c r="A759" s="2" t="s">
        <v>1686</v>
      </c>
      <c r="B759" s="3" t="s">
        <v>1687</v>
      </c>
    </row>
    <row r="760" spans="1:2" ht="28.5" customHeight="1">
      <c r="A760" s="2" t="s">
        <v>1688</v>
      </c>
      <c r="B760" s="3" t="s">
        <v>1689</v>
      </c>
    </row>
    <row r="761" spans="1:2" ht="28.5" customHeight="1">
      <c r="A761" s="2" t="s">
        <v>1690</v>
      </c>
      <c r="B761" s="3" t="s">
        <v>1691</v>
      </c>
    </row>
    <row r="762" spans="1:2" ht="28.5" customHeight="1">
      <c r="A762" s="2" t="s">
        <v>1692</v>
      </c>
      <c r="B762" s="3" t="s">
        <v>1693</v>
      </c>
    </row>
    <row r="763" spans="1:2" ht="28.5" customHeight="1">
      <c r="A763" s="2" t="s">
        <v>1694</v>
      </c>
      <c r="B763" s="3" t="s">
        <v>1695</v>
      </c>
    </row>
    <row r="764" spans="1:2" ht="28.5" customHeight="1">
      <c r="A764" s="2" t="s">
        <v>1696</v>
      </c>
      <c r="B764" s="3" t="s">
        <v>1697</v>
      </c>
    </row>
    <row r="765" spans="1:2" ht="28.5" customHeight="1">
      <c r="A765" s="2" t="s">
        <v>1698</v>
      </c>
      <c r="B765" s="3" t="s">
        <v>1699</v>
      </c>
    </row>
    <row r="766" spans="1:2" ht="28.5" customHeight="1">
      <c r="A766" s="2" t="s">
        <v>1700</v>
      </c>
      <c r="B766" s="3" t="s">
        <v>129</v>
      </c>
    </row>
    <row r="767" spans="1:2" ht="28.5" customHeight="1">
      <c r="A767" s="2" t="s">
        <v>1701</v>
      </c>
      <c r="B767" s="3" t="s">
        <v>1702</v>
      </c>
    </row>
    <row r="768" spans="1:2" ht="28.5" customHeight="1">
      <c r="A768" s="2" t="s">
        <v>1703</v>
      </c>
      <c r="B768" s="3" t="s">
        <v>130</v>
      </c>
    </row>
    <row r="769" spans="1:2" ht="28.5" customHeight="1">
      <c r="A769" s="2" t="s">
        <v>1704</v>
      </c>
      <c r="B769" s="3" t="s">
        <v>1705</v>
      </c>
    </row>
    <row r="770" spans="1:2" ht="28.5" customHeight="1">
      <c r="A770" s="2" t="s">
        <v>1706</v>
      </c>
      <c r="B770" s="3" t="s">
        <v>131</v>
      </c>
    </row>
    <row r="771" spans="1:2" ht="28.5" customHeight="1">
      <c r="A771" s="2" t="s">
        <v>1707</v>
      </c>
      <c r="B771" s="3" t="s">
        <v>132</v>
      </c>
    </row>
    <row r="772" spans="1:2" ht="28.5" customHeight="1">
      <c r="A772" s="2" t="s">
        <v>1708</v>
      </c>
      <c r="B772" s="3" t="s">
        <v>1709</v>
      </c>
    </row>
    <row r="773" spans="1:2" ht="28.5" customHeight="1">
      <c r="A773" s="2" t="s">
        <v>1710</v>
      </c>
      <c r="B773" s="3" t="s">
        <v>1711</v>
      </c>
    </row>
    <row r="774" spans="1:2" ht="28.5" customHeight="1">
      <c r="A774" s="2" t="s">
        <v>1712</v>
      </c>
      <c r="B774" s="3" t="s">
        <v>133</v>
      </c>
    </row>
    <row r="775" spans="1:2" ht="28.5" customHeight="1">
      <c r="A775" s="2" t="s">
        <v>1713</v>
      </c>
      <c r="B775" s="3" t="s">
        <v>134</v>
      </c>
    </row>
    <row r="776" spans="1:2" ht="28.5" customHeight="1">
      <c r="A776" s="2" t="s">
        <v>1714</v>
      </c>
      <c r="B776" s="3" t="s">
        <v>135</v>
      </c>
    </row>
    <row r="777" spans="1:2" ht="28.5" customHeight="1">
      <c r="A777" s="2" t="s">
        <v>1715</v>
      </c>
      <c r="B777" s="3" t="s">
        <v>1716</v>
      </c>
    </row>
    <row r="778" spans="1:2" ht="28.5" customHeight="1">
      <c r="A778" s="2" t="s">
        <v>1717</v>
      </c>
      <c r="B778" s="3" t="s">
        <v>1718</v>
      </c>
    </row>
    <row r="779" spans="1:2" ht="28.5" customHeight="1">
      <c r="A779" s="2" t="s">
        <v>1719</v>
      </c>
      <c r="B779" s="3" t="s">
        <v>1720</v>
      </c>
    </row>
    <row r="780" spans="1:2" ht="28.5" customHeight="1">
      <c r="A780" s="2" t="s">
        <v>1721</v>
      </c>
      <c r="B780" s="3" t="s">
        <v>1722</v>
      </c>
    </row>
    <row r="781" spans="1:2" ht="28.5" customHeight="1">
      <c r="A781" s="2" t="s">
        <v>1723</v>
      </c>
      <c r="B781" s="3" t="s">
        <v>1724</v>
      </c>
    </row>
    <row r="782" spans="1:2" ht="28.5" customHeight="1">
      <c r="A782" s="2" t="s">
        <v>1725</v>
      </c>
      <c r="B782" s="3" t="s">
        <v>1726</v>
      </c>
    </row>
    <row r="783" spans="1:2" ht="28.5" customHeight="1">
      <c r="A783" s="2" t="s">
        <v>1727</v>
      </c>
      <c r="B783" s="3" t="s">
        <v>1728</v>
      </c>
    </row>
    <row r="784" spans="1:2" ht="28.5" customHeight="1">
      <c r="A784" s="2" t="s">
        <v>1729</v>
      </c>
      <c r="B784" s="3" t="s">
        <v>1730</v>
      </c>
    </row>
    <row r="785" spans="1:2" ht="28.5" customHeight="1">
      <c r="A785" s="2" t="s">
        <v>1731</v>
      </c>
      <c r="B785" s="3" t="s">
        <v>1732</v>
      </c>
    </row>
    <row r="786" spans="1:2" ht="28.5" customHeight="1">
      <c r="A786" s="2" t="s">
        <v>1733</v>
      </c>
      <c r="B786" s="3" t="s">
        <v>1734</v>
      </c>
    </row>
    <row r="787" spans="1:2" ht="28.5" customHeight="1">
      <c r="A787" s="2" t="s">
        <v>1735</v>
      </c>
      <c r="B787" s="3" t="s">
        <v>1736</v>
      </c>
    </row>
    <row r="788" spans="1:2" ht="28.5" customHeight="1">
      <c r="A788" s="2" t="s">
        <v>1737</v>
      </c>
      <c r="B788" s="3" t="s">
        <v>1738</v>
      </c>
    </row>
    <row r="789" spans="1:2" ht="28.5" customHeight="1">
      <c r="A789" s="2" t="s">
        <v>1739</v>
      </c>
      <c r="B789" s="3" t="s">
        <v>1740</v>
      </c>
    </row>
    <row r="790" spans="1:2" ht="28.5" customHeight="1">
      <c r="A790" s="2" t="s">
        <v>1741</v>
      </c>
      <c r="B790" s="3" t="s">
        <v>1742</v>
      </c>
    </row>
    <row r="791" spans="1:2" ht="28.5" customHeight="1">
      <c r="A791" s="2" t="s">
        <v>1743</v>
      </c>
      <c r="B791" s="3" t="s">
        <v>1744</v>
      </c>
    </row>
    <row r="792" spans="1:2" ht="28.5" customHeight="1">
      <c r="A792" s="2" t="s">
        <v>1745</v>
      </c>
      <c r="B792" s="3" t="s">
        <v>1746</v>
      </c>
    </row>
    <row r="793" spans="1:2" ht="28.5" customHeight="1">
      <c r="A793" s="2" t="s">
        <v>1747</v>
      </c>
      <c r="B793" s="3" t="s">
        <v>1748</v>
      </c>
    </row>
    <row r="794" spans="1:2" ht="28.5" customHeight="1">
      <c r="A794" s="2" t="s">
        <v>1749</v>
      </c>
      <c r="B794" s="3" t="s">
        <v>1750</v>
      </c>
    </row>
    <row r="795" spans="1:2" ht="28.5" customHeight="1">
      <c r="A795" s="2" t="s">
        <v>1751</v>
      </c>
      <c r="B795" s="3" t="s">
        <v>1752</v>
      </c>
    </row>
    <row r="796" spans="1:2" ht="28.5" customHeight="1">
      <c r="A796" s="2" t="s">
        <v>1753</v>
      </c>
      <c r="B796" s="3" t="s">
        <v>1754</v>
      </c>
    </row>
    <row r="797" spans="1:2" ht="28.5" customHeight="1">
      <c r="A797" s="2" t="s">
        <v>1755</v>
      </c>
      <c r="B797" s="3" t="s">
        <v>1756</v>
      </c>
    </row>
    <row r="798" spans="1:2" ht="28.5" customHeight="1">
      <c r="A798" s="2" t="s">
        <v>1757</v>
      </c>
      <c r="B798" s="3" t="s">
        <v>1758</v>
      </c>
    </row>
    <row r="799" spans="1:2" ht="28.5" customHeight="1">
      <c r="A799" s="2" t="s">
        <v>1759</v>
      </c>
      <c r="B799" s="3" t="s">
        <v>1760</v>
      </c>
    </row>
    <row r="800" spans="1:2" ht="28.5" customHeight="1">
      <c r="A800" s="2" t="s">
        <v>1761</v>
      </c>
      <c r="B800" s="3" t="s">
        <v>1762</v>
      </c>
    </row>
    <row r="801" spans="1:2" ht="28.5" customHeight="1">
      <c r="A801" s="2" t="s">
        <v>1763</v>
      </c>
      <c r="B801" s="3" t="s">
        <v>1764</v>
      </c>
    </row>
    <row r="802" spans="1:2" ht="28.5" customHeight="1">
      <c r="A802" s="2" t="s">
        <v>1765</v>
      </c>
      <c r="B802" s="3" t="s">
        <v>1766</v>
      </c>
    </row>
    <row r="803" spans="1:2" ht="28.5" customHeight="1">
      <c r="A803" s="2" t="s">
        <v>1767</v>
      </c>
      <c r="B803" s="3" t="s">
        <v>1768</v>
      </c>
    </row>
    <row r="804" spans="1:2" ht="28.5" customHeight="1">
      <c r="A804" s="2" t="s">
        <v>1769</v>
      </c>
      <c r="B804" s="3" t="s">
        <v>1770</v>
      </c>
    </row>
    <row r="805" spans="1:2" ht="28.5" customHeight="1">
      <c r="A805" s="2" t="s">
        <v>1771</v>
      </c>
      <c r="B805" s="3" t="s">
        <v>1772</v>
      </c>
    </row>
    <row r="806" spans="1:2" ht="28.5" customHeight="1">
      <c r="A806" s="2" t="s">
        <v>1773</v>
      </c>
      <c r="B806" s="3" t="s">
        <v>1774</v>
      </c>
    </row>
    <row r="807" spans="1:2" ht="28.5" customHeight="1">
      <c r="A807" s="2" t="s">
        <v>1775</v>
      </c>
      <c r="B807" s="3" t="s">
        <v>1776</v>
      </c>
    </row>
    <row r="808" spans="1:2" ht="28.5" customHeight="1">
      <c r="A808" s="2" t="s">
        <v>1777</v>
      </c>
      <c r="B808" s="3" t="s">
        <v>1778</v>
      </c>
    </row>
    <row r="809" spans="1:2" ht="28.5" customHeight="1">
      <c r="A809" s="2" t="s">
        <v>1779</v>
      </c>
      <c r="B809" s="3" t="s">
        <v>1780</v>
      </c>
    </row>
    <row r="810" spans="1:2" ht="28.5" customHeight="1">
      <c r="A810" s="2" t="s">
        <v>1781</v>
      </c>
      <c r="B810" s="3" t="s">
        <v>1782</v>
      </c>
    </row>
    <row r="811" spans="1:2" ht="28.5" customHeight="1">
      <c r="A811" s="2" t="s">
        <v>1783</v>
      </c>
      <c r="B811" s="3" t="s">
        <v>1784</v>
      </c>
    </row>
    <row r="812" spans="1:2" ht="28.5" customHeight="1">
      <c r="A812" s="2" t="s">
        <v>1785</v>
      </c>
      <c r="B812" s="3" t="s">
        <v>1786</v>
      </c>
    </row>
    <row r="813" spans="1:2" ht="28.5" customHeight="1">
      <c r="A813" s="2" t="s">
        <v>1787</v>
      </c>
      <c r="B813" s="3" t="s">
        <v>1788</v>
      </c>
    </row>
    <row r="814" spans="1:2" ht="28.5" customHeight="1">
      <c r="A814" s="2" t="s">
        <v>1789</v>
      </c>
      <c r="B814" s="3" t="s">
        <v>1790</v>
      </c>
    </row>
    <row r="815" spans="1:2" ht="28.5" customHeight="1">
      <c r="A815" s="2" t="s">
        <v>1791</v>
      </c>
      <c r="B815" s="3" t="s">
        <v>1792</v>
      </c>
    </row>
    <row r="816" spans="1:2" ht="28.5" customHeight="1">
      <c r="A816" s="2" t="s">
        <v>1793</v>
      </c>
      <c r="B816" s="3" t="s">
        <v>1794</v>
      </c>
    </row>
    <row r="817" spans="1:2" ht="28.5" customHeight="1">
      <c r="A817" s="2" t="s">
        <v>1795</v>
      </c>
      <c r="B817" s="3" t="s">
        <v>1796</v>
      </c>
    </row>
    <row r="818" spans="1:2" ht="28.5" customHeight="1">
      <c r="A818" s="2" t="s">
        <v>1797</v>
      </c>
      <c r="B818" s="3" t="s">
        <v>1798</v>
      </c>
    </row>
    <row r="819" spans="1:2" ht="28.5" customHeight="1">
      <c r="A819" s="2" t="s">
        <v>1799</v>
      </c>
      <c r="B819" s="3" t="s">
        <v>1800</v>
      </c>
    </row>
    <row r="820" spans="1:2" ht="28.5" customHeight="1">
      <c r="A820" s="2" t="s">
        <v>1801</v>
      </c>
      <c r="B820" s="3" t="s">
        <v>1802</v>
      </c>
    </row>
    <row r="821" spans="1:2" ht="28.5" customHeight="1">
      <c r="A821" s="2" t="s">
        <v>1803</v>
      </c>
      <c r="B821" s="3" t="s">
        <v>1804</v>
      </c>
    </row>
    <row r="822" spans="1:2" ht="28.5" customHeight="1">
      <c r="A822" s="2" t="s">
        <v>1805</v>
      </c>
      <c r="B822" s="3" t="s">
        <v>1806</v>
      </c>
    </row>
    <row r="823" spans="1:2" ht="28.5" customHeight="1">
      <c r="A823" s="2" t="s">
        <v>1807</v>
      </c>
      <c r="B823" s="3" t="s">
        <v>1808</v>
      </c>
    </row>
    <row r="824" spans="1:2" ht="28.5" customHeight="1">
      <c r="A824" s="2" t="s">
        <v>1809</v>
      </c>
      <c r="B824" s="3" t="s">
        <v>136</v>
      </c>
    </row>
    <row r="825" spans="1:2" ht="28.5" customHeight="1">
      <c r="A825" s="2" t="s">
        <v>1810</v>
      </c>
      <c r="B825" s="3" t="s">
        <v>138</v>
      </c>
    </row>
    <row r="826" spans="1:2" ht="28.5" customHeight="1">
      <c r="A826" s="2" t="s">
        <v>1811</v>
      </c>
      <c r="B826" s="3" t="s">
        <v>140</v>
      </c>
    </row>
    <row r="827" spans="1:2" ht="28.5" customHeight="1">
      <c r="A827" s="2" t="s">
        <v>1812</v>
      </c>
      <c r="B827" s="3" t="s">
        <v>1813</v>
      </c>
    </row>
    <row r="828" spans="1:2" ht="28.5" customHeight="1">
      <c r="A828" s="2" t="s">
        <v>1814</v>
      </c>
      <c r="B828" s="3" t="s">
        <v>1815</v>
      </c>
    </row>
    <row r="829" spans="1:2" ht="28.5" customHeight="1">
      <c r="A829" s="2" t="s">
        <v>1816</v>
      </c>
      <c r="B829" s="3" t="s">
        <v>1817</v>
      </c>
    </row>
    <row r="830" spans="1:2" ht="28.5" customHeight="1">
      <c r="A830" s="2" t="s">
        <v>1818</v>
      </c>
      <c r="B830" s="3" t="s">
        <v>1819</v>
      </c>
    </row>
    <row r="831" spans="1:2" ht="28.5" customHeight="1">
      <c r="A831" s="2" t="s">
        <v>1820</v>
      </c>
      <c r="B831" s="3" t="s">
        <v>1821</v>
      </c>
    </row>
    <row r="832" spans="1:2" ht="28.5" customHeight="1">
      <c r="A832" s="2" t="s">
        <v>1822</v>
      </c>
      <c r="B832" s="3" t="s">
        <v>1823</v>
      </c>
    </row>
    <row r="833" spans="1:2" ht="28.5" customHeight="1">
      <c r="A833" s="2" t="s">
        <v>1824</v>
      </c>
      <c r="B833" s="3" t="s">
        <v>1825</v>
      </c>
    </row>
    <row r="834" spans="1:2" ht="28.5" customHeight="1">
      <c r="A834" s="2" t="s">
        <v>1826</v>
      </c>
      <c r="B834" s="3" t="s">
        <v>1827</v>
      </c>
    </row>
    <row r="835" spans="1:2" ht="28.5" customHeight="1">
      <c r="A835" s="2" t="s">
        <v>1828</v>
      </c>
      <c r="B835" s="3" t="s">
        <v>1829</v>
      </c>
    </row>
    <row r="836" spans="1:2" ht="28.5" customHeight="1">
      <c r="A836" s="2" t="s">
        <v>1830</v>
      </c>
      <c r="B836" s="3" t="s">
        <v>1831</v>
      </c>
    </row>
    <row r="837" spans="1:2" ht="28.5" customHeight="1">
      <c r="A837" s="2" t="s">
        <v>1832</v>
      </c>
      <c r="B837" s="3" t="s">
        <v>1833</v>
      </c>
    </row>
    <row r="838" spans="1:2" ht="28.5" customHeight="1">
      <c r="A838" s="2" t="s">
        <v>1834</v>
      </c>
      <c r="B838" s="3" t="s">
        <v>1835</v>
      </c>
    </row>
    <row r="839" spans="1:2" ht="28.5" customHeight="1">
      <c r="A839" s="2" t="s">
        <v>1836</v>
      </c>
      <c r="B839" s="3" t="s">
        <v>1837</v>
      </c>
    </row>
    <row r="840" spans="1:2" ht="28.5" customHeight="1">
      <c r="A840" s="2" t="s">
        <v>1838</v>
      </c>
      <c r="B840" s="3" t="s">
        <v>1839</v>
      </c>
    </row>
    <row r="841" spans="1:2" ht="28.5" customHeight="1">
      <c r="A841" s="2" t="s">
        <v>1840</v>
      </c>
      <c r="B841" s="3" t="s">
        <v>1841</v>
      </c>
    </row>
    <row r="842" spans="1:2" ht="28.5" customHeight="1">
      <c r="A842" s="2" t="s">
        <v>1842</v>
      </c>
      <c r="B842" s="3" t="s">
        <v>1843</v>
      </c>
    </row>
    <row r="843" spans="1:2" ht="28.5" customHeight="1">
      <c r="A843" s="2" t="s">
        <v>1844</v>
      </c>
      <c r="B843" s="3" t="s">
        <v>1845</v>
      </c>
    </row>
    <row r="844" spans="1:2" ht="28.5" customHeight="1">
      <c r="A844" s="2" t="s">
        <v>1846</v>
      </c>
      <c r="B844" s="3" t="s">
        <v>1847</v>
      </c>
    </row>
    <row r="845" spans="1:2" ht="28.5" customHeight="1">
      <c r="A845" s="2" t="s">
        <v>1848</v>
      </c>
      <c r="B845" s="3" t="s">
        <v>1849</v>
      </c>
    </row>
    <row r="846" spans="1:2" ht="28.5" customHeight="1">
      <c r="A846" s="2" t="s">
        <v>1850</v>
      </c>
      <c r="B846" s="3" t="s">
        <v>1851</v>
      </c>
    </row>
    <row r="847" spans="1:2" ht="28.5" customHeight="1">
      <c r="A847" s="2" t="s">
        <v>1852</v>
      </c>
      <c r="B847" s="3" t="s">
        <v>1853</v>
      </c>
    </row>
    <row r="848" spans="1:2" ht="28.5" customHeight="1">
      <c r="A848" s="2" t="s">
        <v>1854</v>
      </c>
      <c r="B848" s="3" t="s">
        <v>1855</v>
      </c>
    </row>
    <row r="849" spans="1:2" ht="28.5" customHeight="1">
      <c r="A849" s="2" t="s">
        <v>1856</v>
      </c>
      <c r="B849" s="3" t="s">
        <v>1857</v>
      </c>
    </row>
    <row r="850" spans="1:2" ht="28.5" customHeight="1">
      <c r="A850" s="2" t="s">
        <v>1858</v>
      </c>
      <c r="B850" s="3" t="s">
        <v>1859</v>
      </c>
    </row>
    <row r="851" spans="1:2" ht="28.5" customHeight="1">
      <c r="A851" s="2" t="s">
        <v>1860</v>
      </c>
      <c r="B851" s="3" t="s">
        <v>1861</v>
      </c>
    </row>
    <row r="852" spans="1:2" ht="28.5" customHeight="1">
      <c r="A852" s="2" t="s">
        <v>1862</v>
      </c>
      <c r="B852" s="3" t="s">
        <v>1863</v>
      </c>
    </row>
    <row r="853" spans="1:2" ht="28.5" customHeight="1">
      <c r="A853" s="2" t="s">
        <v>1864</v>
      </c>
      <c r="B853" s="3" t="s">
        <v>141</v>
      </c>
    </row>
    <row r="854" spans="1:2" ht="28.5" customHeight="1">
      <c r="A854" s="2" t="s">
        <v>1865</v>
      </c>
      <c r="B854" s="3" t="s">
        <v>1866</v>
      </c>
    </row>
    <row r="855" spans="1:2" ht="28.5" customHeight="1">
      <c r="A855" s="2" t="s">
        <v>1867</v>
      </c>
      <c r="B855" s="3" t="s">
        <v>142</v>
      </c>
    </row>
    <row r="856" spans="1:2" ht="28.5" customHeight="1">
      <c r="A856" s="2" t="s">
        <v>1868</v>
      </c>
      <c r="B856" s="3" t="s">
        <v>1869</v>
      </c>
    </row>
    <row r="857" spans="1:2" ht="28.5" customHeight="1">
      <c r="A857" s="2" t="s">
        <v>1870</v>
      </c>
      <c r="B857" s="3" t="s">
        <v>143</v>
      </c>
    </row>
    <row r="858" spans="1:2" ht="28.5" customHeight="1">
      <c r="A858" s="2" t="s">
        <v>1871</v>
      </c>
      <c r="B858" s="3" t="s">
        <v>144</v>
      </c>
    </row>
    <row r="859" spans="1:2" ht="28.5" customHeight="1">
      <c r="A859" s="2" t="s">
        <v>1872</v>
      </c>
      <c r="B859" s="3" t="s">
        <v>1873</v>
      </c>
    </row>
    <row r="860" spans="1:2" ht="28.5" customHeight="1">
      <c r="A860" s="2" t="s">
        <v>1874</v>
      </c>
      <c r="B860" s="3" t="s">
        <v>145</v>
      </c>
    </row>
    <row r="861" spans="1:2" ht="28.5" customHeight="1">
      <c r="A861" s="2" t="s">
        <v>1875</v>
      </c>
      <c r="B861" s="3" t="s">
        <v>1876</v>
      </c>
    </row>
    <row r="862" spans="1:2" ht="28.5" customHeight="1">
      <c r="A862" s="2" t="s">
        <v>1877</v>
      </c>
      <c r="B862" s="3" t="s">
        <v>1878</v>
      </c>
    </row>
    <row r="863" spans="1:2" ht="28.5" customHeight="1">
      <c r="A863" s="2" t="s">
        <v>1879</v>
      </c>
      <c r="B863" s="3" t="s">
        <v>1880</v>
      </c>
    </row>
    <row r="864" spans="1:2" ht="28.5" customHeight="1">
      <c r="A864" s="2" t="s">
        <v>1881</v>
      </c>
      <c r="B864" s="3" t="s">
        <v>1882</v>
      </c>
    </row>
    <row r="865" spans="1:2" ht="28.5" customHeight="1">
      <c r="A865" s="2" t="s">
        <v>1883</v>
      </c>
      <c r="B865" s="3" t="s">
        <v>1884</v>
      </c>
    </row>
    <row r="866" spans="1:2" ht="28.5" customHeight="1">
      <c r="A866" s="2" t="s">
        <v>1885</v>
      </c>
      <c r="B866" s="3" t="s">
        <v>1886</v>
      </c>
    </row>
    <row r="867" spans="1:2" ht="28.5" customHeight="1">
      <c r="A867" s="2" t="s">
        <v>1887</v>
      </c>
      <c r="B867" s="3" t="s">
        <v>146</v>
      </c>
    </row>
    <row r="868" spans="1:2" ht="28.5" customHeight="1">
      <c r="A868" s="2" t="s">
        <v>1888</v>
      </c>
      <c r="B868" s="3" t="s">
        <v>1889</v>
      </c>
    </row>
    <row r="869" spans="1:2" ht="28.5" customHeight="1">
      <c r="A869" s="2" t="s">
        <v>1890</v>
      </c>
      <c r="B869" s="3" t="s">
        <v>148</v>
      </c>
    </row>
    <row r="870" spans="1:2" ht="28.5" customHeight="1">
      <c r="A870" s="2" t="s">
        <v>1891</v>
      </c>
      <c r="B870" s="3" t="s">
        <v>1892</v>
      </c>
    </row>
    <row r="871" spans="1:2" ht="28.5" customHeight="1">
      <c r="A871" s="2" t="s">
        <v>1893</v>
      </c>
      <c r="B871" s="3" t="s">
        <v>1894</v>
      </c>
    </row>
    <row r="872" spans="1:2" ht="28.5" customHeight="1">
      <c r="A872" s="2" t="s">
        <v>1895</v>
      </c>
      <c r="B872" s="3" t="s">
        <v>1896</v>
      </c>
    </row>
    <row r="873" spans="1:2" ht="28.5" customHeight="1">
      <c r="A873" s="2" t="s">
        <v>1897</v>
      </c>
      <c r="B873" s="3" t="s">
        <v>1898</v>
      </c>
    </row>
    <row r="874" spans="1:2" ht="28.5" customHeight="1">
      <c r="A874" s="2" t="s">
        <v>1899</v>
      </c>
      <c r="B874" s="3" t="s">
        <v>1900</v>
      </c>
    </row>
    <row r="875" spans="1:2" ht="28.5" customHeight="1">
      <c r="A875" s="2" t="s">
        <v>1901</v>
      </c>
      <c r="B875" s="3" t="s">
        <v>1902</v>
      </c>
    </row>
    <row r="876" spans="1:2" ht="28.5" customHeight="1">
      <c r="A876" s="2" t="s">
        <v>1903</v>
      </c>
      <c r="B876" s="3" t="s">
        <v>1904</v>
      </c>
    </row>
    <row r="877" spans="1:2" ht="28.5" customHeight="1">
      <c r="A877" s="2" t="s">
        <v>1905</v>
      </c>
      <c r="B877" s="3" t="s">
        <v>1906</v>
      </c>
    </row>
    <row r="878" spans="1:2" ht="28.5" customHeight="1">
      <c r="A878" s="2" t="s">
        <v>1907</v>
      </c>
      <c r="B878" s="3" t="s">
        <v>1908</v>
      </c>
    </row>
    <row r="879" spans="1:2" ht="28.5" customHeight="1">
      <c r="A879" s="2" t="s">
        <v>1909</v>
      </c>
      <c r="B879" s="3" t="s">
        <v>1910</v>
      </c>
    </row>
    <row r="880" spans="1:2" ht="28.5" customHeight="1">
      <c r="A880" s="2" t="s">
        <v>1911</v>
      </c>
      <c r="B880" s="3" t="s">
        <v>1912</v>
      </c>
    </row>
    <row r="881" spans="1:2" ht="28.5" customHeight="1">
      <c r="A881" s="2" t="s">
        <v>1913</v>
      </c>
      <c r="B881" s="3" t="s">
        <v>149</v>
      </c>
    </row>
    <row r="882" spans="1:2" ht="28.5" customHeight="1">
      <c r="A882" s="2" t="s">
        <v>1914</v>
      </c>
      <c r="B882" s="3" t="s">
        <v>1915</v>
      </c>
    </row>
    <row r="883" spans="1:2" ht="28.5" customHeight="1">
      <c r="A883" s="2" t="s">
        <v>1916</v>
      </c>
      <c r="B883" s="3" t="s">
        <v>1917</v>
      </c>
    </row>
    <row r="884" spans="1:2" ht="28.5" customHeight="1">
      <c r="A884" s="2" t="s">
        <v>1918</v>
      </c>
      <c r="B884" s="3" t="s">
        <v>1919</v>
      </c>
    </row>
    <row r="885" spans="1:2" ht="28.5" customHeight="1">
      <c r="A885" s="2" t="s">
        <v>1920</v>
      </c>
      <c r="B885" s="3" t="s">
        <v>1921</v>
      </c>
    </row>
    <row r="886" spans="1:2" ht="28.5" customHeight="1">
      <c r="A886" s="2" t="s">
        <v>1922</v>
      </c>
      <c r="B886" s="3" t="s">
        <v>1923</v>
      </c>
    </row>
    <row r="887" spans="1:2" ht="28.5" customHeight="1">
      <c r="A887" s="2" t="s">
        <v>1924</v>
      </c>
      <c r="B887" s="3" t="s">
        <v>151</v>
      </c>
    </row>
    <row r="888" spans="1:2" ht="28.5" customHeight="1">
      <c r="A888" s="2" t="s">
        <v>1925</v>
      </c>
      <c r="B888" s="3" t="s">
        <v>1926</v>
      </c>
    </row>
    <row r="889" spans="1:2" ht="28.5" customHeight="1">
      <c r="A889" s="2" t="s">
        <v>1927</v>
      </c>
      <c r="B889" s="3" t="s">
        <v>152</v>
      </c>
    </row>
    <row r="890" spans="1:2" ht="28.5" customHeight="1">
      <c r="A890" s="2" t="s">
        <v>1928</v>
      </c>
      <c r="B890" s="3" t="s">
        <v>1929</v>
      </c>
    </row>
    <row r="891" spans="1:2" ht="28.5" customHeight="1">
      <c r="A891" s="2" t="s">
        <v>1930</v>
      </c>
      <c r="B891" s="3" t="s">
        <v>1931</v>
      </c>
    </row>
    <row r="892" spans="1:2" ht="28.5" customHeight="1">
      <c r="A892" s="2" t="s">
        <v>1932</v>
      </c>
      <c r="B892" s="3" t="s">
        <v>1933</v>
      </c>
    </row>
    <row r="893" spans="1:2" ht="28.5" customHeight="1">
      <c r="A893" s="2" t="s">
        <v>1934</v>
      </c>
      <c r="B893" s="3" t="s">
        <v>1935</v>
      </c>
    </row>
    <row r="894" spans="1:2" ht="28.5" customHeight="1">
      <c r="A894" s="2" t="s">
        <v>1936</v>
      </c>
      <c r="B894" s="3" t="s">
        <v>1937</v>
      </c>
    </row>
    <row r="895" spans="1:2" ht="28.5" customHeight="1">
      <c r="A895" s="2" t="s">
        <v>1938</v>
      </c>
      <c r="B895" s="3" t="s">
        <v>1939</v>
      </c>
    </row>
    <row r="896" spans="1:2" ht="28.5" customHeight="1">
      <c r="A896" s="2" t="s">
        <v>1940</v>
      </c>
      <c r="B896" s="3" t="s">
        <v>1941</v>
      </c>
    </row>
    <row r="897" spans="1:2" ht="28.5" customHeight="1">
      <c r="A897" s="2" t="s">
        <v>1942</v>
      </c>
      <c r="B897" s="3" t="s">
        <v>1943</v>
      </c>
    </row>
    <row r="898" spans="1:2" ht="28.5" customHeight="1">
      <c r="A898" s="2" t="s">
        <v>1944</v>
      </c>
      <c r="B898" s="3" t="s">
        <v>1945</v>
      </c>
    </row>
    <row r="899" spans="1:2" ht="28.5" customHeight="1">
      <c r="A899" s="2" t="s">
        <v>1946</v>
      </c>
      <c r="B899" s="3" t="s">
        <v>1947</v>
      </c>
    </row>
    <row r="900" spans="1:2" ht="28.5" customHeight="1">
      <c r="A900" s="2" t="s">
        <v>1948</v>
      </c>
      <c r="B900" s="3" t="s">
        <v>1949</v>
      </c>
    </row>
    <row r="901" spans="1:2" ht="28.5" customHeight="1">
      <c r="A901" s="2" t="s">
        <v>1950</v>
      </c>
      <c r="B901" s="3" t="s">
        <v>1951</v>
      </c>
    </row>
    <row r="902" spans="1:2" ht="28.5" customHeight="1">
      <c r="A902" s="2" t="s">
        <v>1952</v>
      </c>
      <c r="B902" s="3" t="s">
        <v>1953</v>
      </c>
    </row>
    <row r="903" spans="1:2" ht="28.5" customHeight="1">
      <c r="A903" s="2" t="s">
        <v>1954</v>
      </c>
      <c r="B903" s="3" t="s">
        <v>1955</v>
      </c>
    </row>
    <row r="904" spans="1:2" ht="28.5" customHeight="1">
      <c r="A904" s="35"/>
      <c r="B904" s="35"/>
    </row>
    <row r="905" spans="1:2" ht="28.5" customHeight="1">
      <c r="A905" s="2" t="s">
        <v>1956</v>
      </c>
      <c r="B905" s="3" t="s">
        <v>153</v>
      </c>
    </row>
    <row r="906" spans="1:2" ht="28.5" customHeight="1">
      <c r="A906" s="2" t="s">
        <v>1957</v>
      </c>
      <c r="B906" s="3" t="s">
        <v>1958</v>
      </c>
    </row>
    <row r="907" spans="1:2" ht="28.5" customHeight="1">
      <c r="A907" s="2" t="s">
        <v>1959</v>
      </c>
      <c r="B907" s="3" t="s">
        <v>155</v>
      </c>
    </row>
    <row r="908" spans="1:2" ht="28.5" customHeight="1">
      <c r="A908" s="2" t="s">
        <v>1960</v>
      </c>
      <c r="B908" s="3" t="s">
        <v>1961</v>
      </c>
    </row>
    <row r="909" spans="1:2" ht="28.5" customHeight="1">
      <c r="A909" s="2" t="s">
        <v>1962</v>
      </c>
      <c r="B909" s="3" t="s">
        <v>1963</v>
      </c>
    </row>
    <row r="910" spans="1:2" ht="28.5" customHeight="1">
      <c r="A910" s="2" t="s">
        <v>1964</v>
      </c>
      <c r="B910" s="3" t="s">
        <v>1965</v>
      </c>
    </row>
    <row r="911" spans="1:2" ht="28.5" customHeight="1">
      <c r="A911" s="2" t="s">
        <v>1966</v>
      </c>
      <c r="B911" s="3" t="s">
        <v>1967</v>
      </c>
    </row>
    <row r="912" spans="1:2" ht="28.5" customHeight="1">
      <c r="A912" s="2" t="s">
        <v>1968</v>
      </c>
      <c r="B912" s="3" t="s">
        <v>1969</v>
      </c>
    </row>
    <row r="913" spans="1:2" ht="28.5" customHeight="1">
      <c r="A913" s="2" t="s">
        <v>1970</v>
      </c>
      <c r="B913" s="3" t="s">
        <v>1971</v>
      </c>
    </row>
    <row r="914" spans="1:2" ht="28.5" customHeight="1">
      <c r="A914" s="2" t="s">
        <v>1972</v>
      </c>
      <c r="B914" s="3" t="s">
        <v>1973</v>
      </c>
    </row>
    <row r="915" spans="1:2" ht="28.5" customHeight="1">
      <c r="A915" s="2" t="s">
        <v>1974</v>
      </c>
      <c r="B915" s="3" t="s">
        <v>1975</v>
      </c>
    </row>
    <row r="916" spans="1:2" ht="28.5" customHeight="1">
      <c r="A916" s="2" t="s">
        <v>1976</v>
      </c>
      <c r="B916" s="3" t="s">
        <v>1977</v>
      </c>
    </row>
    <row r="917" spans="1:2" ht="28.5" customHeight="1">
      <c r="A917" s="2" t="s">
        <v>1978</v>
      </c>
      <c r="B917" s="3" t="s">
        <v>1979</v>
      </c>
    </row>
    <row r="918" spans="1:2" ht="28.5" customHeight="1">
      <c r="A918" s="2" t="s">
        <v>1980</v>
      </c>
      <c r="B918" s="3" t="s">
        <v>1981</v>
      </c>
    </row>
    <row r="919" spans="1:2" ht="28.5" customHeight="1">
      <c r="A919" s="2" t="s">
        <v>1982</v>
      </c>
      <c r="B919" s="3" t="s">
        <v>156</v>
      </c>
    </row>
    <row r="920" spans="1:2" ht="28.5" customHeight="1">
      <c r="A920" s="2" t="s">
        <v>1983</v>
      </c>
      <c r="B920" s="3" t="s">
        <v>158</v>
      </c>
    </row>
    <row r="921" spans="1:2" ht="28.5" customHeight="1">
      <c r="A921" s="2" t="s">
        <v>1984</v>
      </c>
      <c r="B921" s="3" t="s">
        <v>1985</v>
      </c>
    </row>
    <row r="922" spans="1:2" ht="28.5" customHeight="1">
      <c r="A922" s="2" t="s">
        <v>1986</v>
      </c>
      <c r="B922" s="3" t="s">
        <v>160</v>
      </c>
    </row>
    <row r="923" spans="1:2" ht="28.5" customHeight="1">
      <c r="A923" s="2" t="s">
        <v>1987</v>
      </c>
      <c r="B923" s="3" t="s">
        <v>1988</v>
      </c>
    </row>
    <row r="924" spans="1:2" ht="28.5" customHeight="1">
      <c r="A924" s="2" t="s">
        <v>1989</v>
      </c>
      <c r="B924" s="3" t="s">
        <v>1990</v>
      </c>
    </row>
    <row r="925" spans="1:2" ht="28.5" customHeight="1">
      <c r="A925" s="2" t="s">
        <v>1991</v>
      </c>
      <c r="B925" s="3" t="s">
        <v>1992</v>
      </c>
    </row>
    <row r="926" spans="1:2" ht="28.5" customHeight="1">
      <c r="A926" s="2" t="s">
        <v>1993</v>
      </c>
      <c r="B926" s="3" t="s">
        <v>1994</v>
      </c>
    </row>
    <row r="927" spans="1:2" ht="28.5" customHeight="1">
      <c r="A927" s="2" t="s">
        <v>1995</v>
      </c>
      <c r="B927" s="3" t="s">
        <v>1996</v>
      </c>
    </row>
    <row r="928" spans="1:2" ht="28.5" customHeight="1">
      <c r="A928" s="2" t="s">
        <v>1997</v>
      </c>
      <c r="B928" s="3" t="s">
        <v>1998</v>
      </c>
    </row>
    <row r="929" spans="1:2" ht="28.5" customHeight="1">
      <c r="A929" s="2" t="s">
        <v>1999</v>
      </c>
      <c r="B929" s="3" t="s">
        <v>2000</v>
      </c>
    </row>
    <row r="930" spans="1:2" ht="28.5" customHeight="1">
      <c r="A930" s="2" t="s">
        <v>2001</v>
      </c>
      <c r="B930" s="3" t="s">
        <v>161</v>
      </c>
    </row>
    <row r="931" spans="1:2" ht="28.5" customHeight="1">
      <c r="A931" s="2" t="s">
        <v>2002</v>
      </c>
      <c r="B931" s="3" t="s">
        <v>2003</v>
      </c>
    </row>
    <row r="932" spans="1:2" ht="28.5" customHeight="1">
      <c r="A932" s="2" t="s">
        <v>2004</v>
      </c>
      <c r="B932" s="3" t="s">
        <v>2005</v>
      </c>
    </row>
    <row r="933" spans="1:2" ht="28.5" customHeight="1">
      <c r="A933" s="2" t="s">
        <v>2006</v>
      </c>
      <c r="B933" s="3" t="s">
        <v>2007</v>
      </c>
    </row>
    <row r="934" spans="1:2" ht="28.5" customHeight="1">
      <c r="A934" s="2" t="s">
        <v>2008</v>
      </c>
      <c r="B934" s="3" t="s">
        <v>2009</v>
      </c>
    </row>
    <row r="935" spans="1:2" ht="28.5" customHeight="1">
      <c r="A935" s="2" t="s">
        <v>2010</v>
      </c>
      <c r="B935" s="3" t="s">
        <v>2011</v>
      </c>
    </row>
    <row r="936" spans="1:2" ht="28.5" customHeight="1">
      <c r="A936" s="2" t="s">
        <v>2012</v>
      </c>
      <c r="B936" s="3" t="s">
        <v>2013</v>
      </c>
    </row>
    <row r="937" spans="1:2" ht="28.5" customHeight="1">
      <c r="A937" s="2" t="s">
        <v>2014</v>
      </c>
      <c r="B937" s="3" t="s">
        <v>2015</v>
      </c>
    </row>
    <row r="938" spans="1:2" ht="28.5" customHeight="1">
      <c r="A938" s="2" t="s">
        <v>2016</v>
      </c>
      <c r="B938" s="3" t="s">
        <v>2017</v>
      </c>
    </row>
    <row r="939" spans="1:2" ht="28.5" customHeight="1">
      <c r="A939" s="2" t="s">
        <v>2018</v>
      </c>
      <c r="B939" s="3" t="s">
        <v>2019</v>
      </c>
    </row>
    <row r="940" spans="1:2" ht="28.5" customHeight="1">
      <c r="A940" s="2" t="s">
        <v>2020</v>
      </c>
      <c r="B940" s="3" t="s">
        <v>2021</v>
      </c>
    </row>
    <row r="941" spans="1:2" ht="28.5" customHeight="1">
      <c r="A941" s="2" t="s">
        <v>2022</v>
      </c>
      <c r="B941" s="3" t="s">
        <v>2023</v>
      </c>
    </row>
    <row r="942" spans="1:2" ht="28.5" customHeight="1">
      <c r="A942" s="2" t="s">
        <v>2024</v>
      </c>
      <c r="B942" s="3" t="s">
        <v>2025</v>
      </c>
    </row>
    <row r="943" spans="1:2" ht="28.5" customHeight="1">
      <c r="A943" s="2" t="s">
        <v>2026</v>
      </c>
      <c r="B943" s="3" t="s">
        <v>2027</v>
      </c>
    </row>
    <row r="944" spans="1:2" ht="28.5" customHeight="1">
      <c r="A944" s="2" t="s">
        <v>2028</v>
      </c>
      <c r="B944" s="3" t="s">
        <v>2029</v>
      </c>
    </row>
    <row r="945" spans="1:2" ht="28.5" customHeight="1">
      <c r="A945" s="2" t="s">
        <v>2030</v>
      </c>
      <c r="B945" s="3" t="s">
        <v>2031</v>
      </c>
    </row>
    <row r="946" spans="1:2" ht="28.5" customHeight="1">
      <c r="A946" s="2" t="s">
        <v>2032</v>
      </c>
      <c r="B946" s="3" t="s">
        <v>2033</v>
      </c>
    </row>
    <row r="947" spans="1:2" ht="28.5" customHeight="1">
      <c r="A947" s="2" t="s">
        <v>2034</v>
      </c>
      <c r="B947" s="3" t="s">
        <v>2035</v>
      </c>
    </row>
    <row r="948" spans="1:2" ht="28.5" customHeight="1">
      <c r="A948" s="2" t="s">
        <v>2036</v>
      </c>
      <c r="B948" s="3" t="s">
        <v>2037</v>
      </c>
    </row>
    <row r="949" spans="1:2" ht="28.5" customHeight="1">
      <c r="A949" s="2" t="s">
        <v>2038</v>
      </c>
      <c r="B949" s="3" t="s">
        <v>163</v>
      </c>
    </row>
    <row r="950" spans="1:2" ht="28.5" customHeight="1">
      <c r="A950" s="2" t="s">
        <v>2039</v>
      </c>
      <c r="B950" s="3" t="s">
        <v>2040</v>
      </c>
    </row>
    <row r="951" spans="1:2" ht="28.5" customHeight="1">
      <c r="A951" s="2" t="s">
        <v>2041</v>
      </c>
      <c r="B951" s="3" t="s">
        <v>164</v>
      </c>
    </row>
    <row r="952" spans="1:2" ht="28.5" customHeight="1">
      <c r="A952" s="2" t="s">
        <v>2042</v>
      </c>
      <c r="B952" s="3" t="s">
        <v>165</v>
      </c>
    </row>
    <row r="953" spans="1:2" ht="28.5" customHeight="1">
      <c r="A953" s="2" t="s">
        <v>2043</v>
      </c>
      <c r="B953" s="3" t="s">
        <v>166</v>
      </c>
    </row>
    <row r="954" spans="1:2" ht="28.5" customHeight="1">
      <c r="A954" s="2" t="s">
        <v>2044</v>
      </c>
      <c r="B954" s="3" t="s">
        <v>2045</v>
      </c>
    </row>
    <row r="955" spans="1:2" ht="28.5" customHeight="1">
      <c r="A955" s="2" t="s">
        <v>2046</v>
      </c>
      <c r="B955" s="3" t="s">
        <v>2047</v>
      </c>
    </row>
    <row r="956" spans="1:2" ht="28.5" customHeight="1">
      <c r="A956" s="2" t="s">
        <v>2048</v>
      </c>
      <c r="B956" s="3" t="s">
        <v>2049</v>
      </c>
    </row>
    <row r="957" spans="1:2" ht="28.5" customHeight="1">
      <c r="A957" s="2" t="s">
        <v>2050</v>
      </c>
      <c r="B957" s="3" t="s">
        <v>2051</v>
      </c>
    </row>
    <row r="958" spans="1:2" ht="28.5" customHeight="1">
      <c r="A958" s="2" t="s">
        <v>2052</v>
      </c>
      <c r="B958" s="3" t="s">
        <v>2053</v>
      </c>
    </row>
    <row r="959" spans="1:2" ht="28.5" customHeight="1">
      <c r="A959" s="2" t="s">
        <v>2054</v>
      </c>
      <c r="B959" s="3" t="s">
        <v>2055</v>
      </c>
    </row>
    <row r="960" spans="1:2" ht="28.5" customHeight="1">
      <c r="A960" s="2" t="s">
        <v>2056</v>
      </c>
      <c r="B960" s="3" t="s">
        <v>2057</v>
      </c>
    </row>
    <row r="961" spans="1:2" ht="28.5" customHeight="1">
      <c r="A961" s="2" t="s">
        <v>2058</v>
      </c>
      <c r="B961" s="3" t="s">
        <v>2059</v>
      </c>
    </row>
    <row r="962" spans="1:2" ht="28.5" customHeight="1">
      <c r="A962" s="2" t="s">
        <v>2060</v>
      </c>
      <c r="B962" s="3" t="s">
        <v>2061</v>
      </c>
    </row>
    <row r="963" spans="1:2" ht="28.5" customHeight="1">
      <c r="A963" s="2" t="s">
        <v>2062</v>
      </c>
      <c r="B963" s="3" t="s">
        <v>2063</v>
      </c>
    </row>
    <row r="964" spans="1:2" ht="28.5" customHeight="1">
      <c r="A964" s="2" t="s">
        <v>2064</v>
      </c>
      <c r="B964" s="3" t="s">
        <v>2065</v>
      </c>
    </row>
    <row r="965" spans="1:2" ht="28.5" customHeight="1">
      <c r="A965" s="2" t="s">
        <v>2066</v>
      </c>
      <c r="B965" s="3" t="s">
        <v>2067</v>
      </c>
    </row>
    <row r="966" spans="1:2" ht="28.5" customHeight="1">
      <c r="A966" s="2" t="s">
        <v>2068</v>
      </c>
      <c r="B966" s="3" t="s">
        <v>2069</v>
      </c>
    </row>
    <row r="967" spans="1:2" ht="28.5" customHeight="1">
      <c r="A967" s="2" t="s">
        <v>2070</v>
      </c>
      <c r="B967" s="3" t="s">
        <v>2071</v>
      </c>
    </row>
    <row r="968" spans="1:2" ht="28.5" customHeight="1">
      <c r="A968" s="2" t="s">
        <v>2072</v>
      </c>
      <c r="B968" s="3" t="s">
        <v>2073</v>
      </c>
    </row>
    <row r="969" spans="1:2" ht="28.5" customHeight="1">
      <c r="A969" s="2" t="s">
        <v>2074</v>
      </c>
      <c r="B969" s="3" t="s">
        <v>2075</v>
      </c>
    </row>
    <row r="970" spans="1:2" ht="28.5" customHeight="1">
      <c r="A970" s="2" t="s">
        <v>2076</v>
      </c>
      <c r="B970" s="3" t="s">
        <v>2077</v>
      </c>
    </row>
    <row r="971" spans="1:2" ht="28.5" customHeight="1">
      <c r="A971" s="2" t="s">
        <v>2078</v>
      </c>
      <c r="B971" s="3" t="s">
        <v>2079</v>
      </c>
    </row>
    <row r="972" spans="1:2" ht="28.5" customHeight="1">
      <c r="A972" s="2" t="s">
        <v>2080</v>
      </c>
      <c r="B972" s="3" t="s">
        <v>2081</v>
      </c>
    </row>
    <row r="973" spans="1:2" ht="28.5" customHeight="1">
      <c r="A973" s="2" t="s">
        <v>2082</v>
      </c>
      <c r="B973" s="3" t="s">
        <v>2083</v>
      </c>
    </row>
    <row r="974" spans="1:2" ht="28.5" customHeight="1">
      <c r="A974" s="2" t="s">
        <v>2084</v>
      </c>
      <c r="B974" s="3" t="s">
        <v>2085</v>
      </c>
    </row>
    <row r="975" spans="1:2" ht="28.5" customHeight="1">
      <c r="A975" s="2" t="s">
        <v>2086</v>
      </c>
      <c r="B975" s="3" t="s">
        <v>2087</v>
      </c>
    </row>
    <row r="976" spans="1:2" ht="28.5" customHeight="1">
      <c r="A976" s="2" t="s">
        <v>2088</v>
      </c>
      <c r="B976" s="3" t="s">
        <v>2089</v>
      </c>
    </row>
    <row r="977" spans="1:2" ht="28.5" customHeight="1">
      <c r="A977" s="2" t="s">
        <v>2090</v>
      </c>
      <c r="B977" s="3" t="s">
        <v>2091</v>
      </c>
    </row>
    <row r="978" spans="1:2" ht="28.5" customHeight="1">
      <c r="A978" s="2" t="s">
        <v>2092</v>
      </c>
      <c r="B978" s="3" t="s">
        <v>2093</v>
      </c>
    </row>
    <row r="979" spans="1:2" ht="28.5" customHeight="1">
      <c r="A979" s="2" t="s">
        <v>2094</v>
      </c>
      <c r="B979" s="3" t="s">
        <v>2095</v>
      </c>
    </row>
    <row r="980" spans="1:2" ht="28.5" customHeight="1">
      <c r="A980" s="2" t="s">
        <v>2096</v>
      </c>
      <c r="B980" s="3" t="s">
        <v>2097</v>
      </c>
    </row>
    <row r="981" spans="1:2" ht="28.5" customHeight="1">
      <c r="A981" s="2" t="s">
        <v>2098</v>
      </c>
      <c r="B981" s="3" t="s">
        <v>2099</v>
      </c>
    </row>
    <row r="982" spans="1:2" ht="28.5" customHeight="1">
      <c r="A982" s="2" t="s">
        <v>2100</v>
      </c>
      <c r="B982" s="3" t="s">
        <v>2101</v>
      </c>
    </row>
    <row r="983" spans="1:2" ht="28.5" customHeight="1">
      <c r="A983" s="2" t="s">
        <v>2102</v>
      </c>
      <c r="B983" s="3" t="s">
        <v>2103</v>
      </c>
    </row>
    <row r="984" spans="1:2" ht="28.5" customHeight="1">
      <c r="A984" s="2" t="s">
        <v>2104</v>
      </c>
      <c r="B984" s="3" t="s">
        <v>2105</v>
      </c>
    </row>
    <row r="985" spans="1:2" ht="28.5" customHeight="1">
      <c r="A985" s="2" t="s">
        <v>2106</v>
      </c>
      <c r="B985" s="3" t="s">
        <v>2107</v>
      </c>
    </row>
    <row r="986" spans="1:2" ht="28.5" customHeight="1">
      <c r="A986" s="2" t="s">
        <v>2108</v>
      </c>
      <c r="B986" s="3" t="s">
        <v>2109</v>
      </c>
    </row>
    <row r="987" spans="1:2" ht="28.5" customHeight="1">
      <c r="A987" s="2" t="s">
        <v>2110</v>
      </c>
      <c r="B987" s="3" t="s">
        <v>2111</v>
      </c>
    </row>
    <row r="988" spans="1:2" ht="28.5" customHeight="1">
      <c r="A988" s="2" t="s">
        <v>2112</v>
      </c>
      <c r="B988" s="3" t="s">
        <v>2113</v>
      </c>
    </row>
    <row r="989" spans="1:2" ht="28.5" customHeight="1">
      <c r="A989" s="2" t="s">
        <v>2114</v>
      </c>
      <c r="B989" s="3" t="s">
        <v>2115</v>
      </c>
    </row>
    <row r="990" spans="1:2" ht="28.5" customHeight="1">
      <c r="A990" s="2" t="s">
        <v>2116</v>
      </c>
      <c r="B990" s="3" t="s">
        <v>2117</v>
      </c>
    </row>
    <row r="991" spans="1:2" ht="28.5" customHeight="1">
      <c r="A991" s="2" t="s">
        <v>2118</v>
      </c>
      <c r="B991" s="3" t="s">
        <v>2119</v>
      </c>
    </row>
    <row r="992" spans="1:2" ht="28.5" customHeight="1">
      <c r="A992" s="2" t="s">
        <v>2120</v>
      </c>
      <c r="B992" s="3" t="s">
        <v>2121</v>
      </c>
    </row>
    <row r="993" spans="1:2" ht="28.5" customHeight="1">
      <c r="A993" s="2" t="s">
        <v>2122</v>
      </c>
      <c r="B993" s="3" t="s">
        <v>2123</v>
      </c>
    </row>
    <row r="994" spans="1:2" ht="28.5" customHeight="1">
      <c r="A994" s="2" t="s">
        <v>2124</v>
      </c>
      <c r="B994" s="3" t="s">
        <v>2125</v>
      </c>
    </row>
    <row r="995" spans="1:2" ht="28.5" customHeight="1">
      <c r="A995" s="2" t="s">
        <v>2126</v>
      </c>
      <c r="B995" s="3" t="s">
        <v>2127</v>
      </c>
    </row>
    <row r="996" spans="1:2" ht="28.5" customHeight="1">
      <c r="A996" s="2" t="s">
        <v>2128</v>
      </c>
      <c r="B996" s="3" t="s">
        <v>2129</v>
      </c>
    </row>
    <row r="997" spans="1:2" ht="28.5" customHeight="1">
      <c r="A997" s="2" t="s">
        <v>2130</v>
      </c>
      <c r="B997" s="3" t="s">
        <v>2131</v>
      </c>
    </row>
    <row r="998" spans="1:2" ht="28.5" customHeight="1">
      <c r="A998" s="2" t="s">
        <v>2132</v>
      </c>
      <c r="B998" s="3" t="s">
        <v>2133</v>
      </c>
    </row>
    <row r="999" spans="1:2" ht="28.5" customHeight="1">
      <c r="A999" s="2" t="s">
        <v>2134</v>
      </c>
      <c r="B999" s="3" t="s">
        <v>2135</v>
      </c>
    </row>
    <row r="1000" spans="1:2" ht="28.5" customHeight="1">
      <c r="A1000" s="2" t="s">
        <v>2136</v>
      </c>
      <c r="B1000" s="3" t="s">
        <v>2137</v>
      </c>
    </row>
    <row r="1001" spans="1:2" ht="28.5" customHeight="1">
      <c r="A1001" s="2" t="s">
        <v>2138</v>
      </c>
      <c r="B1001" s="3" t="s">
        <v>2139</v>
      </c>
    </row>
    <row r="1002" spans="1:2" ht="28.5" customHeight="1">
      <c r="A1002" s="2" t="s">
        <v>2140</v>
      </c>
      <c r="B1002" s="3" t="s">
        <v>2141</v>
      </c>
    </row>
    <row r="1003" spans="1:2" ht="28.5" customHeight="1">
      <c r="A1003" s="2" t="s">
        <v>2142</v>
      </c>
      <c r="B1003" s="3" t="s">
        <v>2143</v>
      </c>
    </row>
    <row r="1004" spans="1:2" ht="28.5" customHeight="1">
      <c r="A1004" s="2" t="s">
        <v>2144</v>
      </c>
      <c r="B1004" s="3" t="s">
        <v>2145</v>
      </c>
    </row>
    <row r="1005" spans="1:2" ht="28.5" customHeight="1">
      <c r="A1005" s="2" t="s">
        <v>2146</v>
      </c>
      <c r="B1005" s="3" t="s">
        <v>2147</v>
      </c>
    </row>
    <row r="1006" spans="1:2" ht="28.5" customHeight="1">
      <c r="A1006" s="2" t="s">
        <v>2148</v>
      </c>
      <c r="B1006" s="3" t="s">
        <v>2149</v>
      </c>
    </row>
    <row r="1007" spans="1:2" ht="28.5" customHeight="1">
      <c r="A1007" s="2" t="s">
        <v>2150</v>
      </c>
      <c r="B1007" s="3" t="s">
        <v>2151</v>
      </c>
    </row>
    <row r="1008" spans="1:2" ht="28.5" customHeight="1">
      <c r="A1008" s="2" t="s">
        <v>2152</v>
      </c>
      <c r="B1008" s="3" t="s">
        <v>2153</v>
      </c>
    </row>
    <row r="1009" spans="1:2" ht="28.5" customHeight="1">
      <c r="A1009" s="2" t="s">
        <v>2154</v>
      </c>
      <c r="B1009" s="3" t="s">
        <v>2155</v>
      </c>
    </row>
    <row r="1010" spans="1:2" ht="28.5" customHeight="1">
      <c r="A1010" s="2" t="s">
        <v>2156</v>
      </c>
      <c r="B1010" s="3" t="s">
        <v>2157</v>
      </c>
    </row>
    <row r="1011" spans="1:2" ht="28.5" customHeight="1">
      <c r="A1011" s="2" t="s">
        <v>2158</v>
      </c>
      <c r="B1011" s="3" t="s">
        <v>2159</v>
      </c>
    </row>
    <row r="1012" spans="1:2" ht="28.5" customHeight="1">
      <c r="A1012" s="2" t="s">
        <v>2160</v>
      </c>
      <c r="B1012" s="3" t="s">
        <v>2161</v>
      </c>
    </row>
    <row r="1013" spans="1:2" ht="28.5" customHeight="1">
      <c r="A1013" s="2" t="s">
        <v>2162</v>
      </c>
      <c r="B1013" s="3" t="s">
        <v>2163</v>
      </c>
    </row>
    <row r="1014" spans="1:2" ht="28.5" customHeight="1">
      <c r="A1014" s="2" t="s">
        <v>2164</v>
      </c>
      <c r="B1014" s="3" t="s">
        <v>2165</v>
      </c>
    </row>
    <row r="1015" spans="1:2" ht="28.5" customHeight="1">
      <c r="A1015" s="2" t="s">
        <v>2166</v>
      </c>
      <c r="B1015" s="3" t="s">
        <v>2167</v>
      </c>
    </row>
    <row r="1016" spans="1:2" ht="28.5" customHeight="1">
      <c r="A1016" s="2" t="s">
        <v>2168</v>
      </c>
      <c r="B1016" s="3" t="s">
        <v>2169</v>
      </c>
    </row>
    <row r="1017" spans="1:2" ht="28.5" customHeight="1">
      <c r="A1017" s="2" t="s">
        <v>2170</v>
      </c>
      <c r="B1017" s="3" t="s">
        <v>2171</v>
      </c>
    </row>
    <row r="1018" spans="1:2" ht="28.5" customHeight="1">
      <c r="A1018" s="35"/>
      <c r="B1018" s="35"/>
    </row>
    <row r="1019" spans="1:2" ht="28.5" customHeight="1">
      <c r="A1019" s="2" t="s">
        <v>2172</v>
      </c>
      <c r="B1019" s="3" t="s">
        <v>2173</v>
      </c>
    </row>
    <row r="1020" spans="1:2" ht="28.5" customHeight="1">
      <c r="A1020" s="2" t="s">
        <v>2174</v>
      </c>
      <c r="B1020" s="3" t="s">
        <v>2175</v>
      </c>
    </row>
    <row r="1021" spans="1:2" ht="28.5" customHeight="1">
      <c r="A1021" s="2" t="s">
        <v>2176</v>
      </c>
      <c r="B1021" s="3" t="s">
        <v>2177</v>
      </c>
    </row>
    <row r="1022" spans="1:2" ht="28.5" customHeight="1">
      <c r="A1022" s="35"/>
      <c r="B1022" s="35"/>
    </row>
    <row r="1023" spans="1:2" ht="28.5" customHeight="1">
      <c r="A1023" s="2" t="s">
        <v>2178</v>
      </c>
      <c r="B1023" s="3" t="s">
        <v>2179</v>
      </c>
    </row>
    <row r="1024" spans="1:2" ht="28.5" customHeight="1">
      <c r="A1024" s="2" t="s">
        <v>2180</v>
      </c>
      <c r="B1024" s="3" t="s">
        <v>2181</v>
      </c>
    </row>
    <row r="1025" spans="1:2" ht="28.5" customHeight="1">
      <c r="A1025" s="2" t="s">
        <v>2182</v>
      </c>
      <c r="B1025" s="3" t="s">
        <v>2183</v>
      </c>
    </row>
    <row r="1026" spans="1:2" ht="28.5" customHeight="1">
      <c r="A1026" s="2" t="s">
        <v>2184</v>
      </c>
      <c r="B1026" s="3" t="s">
        <v>2185</v>
      </c>
    </row>
    <row r="1027" spans="1:2" ht="28.5" customHeight="1">
      <c r="A1027" s="2" t="s">
        <v>2186</v>
      </c>
      <c r="B1027" s="3" t="s">
        <v>2187</v>
      </c>
    </row>
    <row r="1028" spans="1:2" ht="28.5" customHeight="1">
      <c r="A1028" s="2" t="s">
        <v>2188</v>
      </c>
      <c r="B1028" s="3" t="s">
        <v>2189</v>
      </c>
    </row>
    <row r="1029" spans="1:2" ht="28.5" customHeight="1">
      <c r="A1029" s="2" t="s">
        <v>2190</v>
      </c>
      <c r="B1029" s="3" t="s">
        <v>2191</v>
      </c>
    </row>
    <row r="1030" spans="1:2" ht="28.5" customHeight="1">
      <c r="A1030" s="2" t="s">
        <v>2192</v>
      </c>
      <c r="B1030" s="3" t="s">
        <v>2193</v>
      </c>
    </row>
    <row r="1031" spans="1:2" ht="28.5" customHeight="1">
      <c r="A1031" s="2" t="s">
        <v>2194</v>
      </c>
      <c r="B1031" s="3" t="s">
        <v>2195</v>
      </c>
    </row>
    <row r="1032" spans="1:2" ht="28.5" customHeight="1">
      <c r="A1032" s="2" t="s">
        <v>2196</v>
      </c>
      <c r="B1032" s="3" t="s">
        <v>2197</v>
      </c>
    </row>
    <row r="1033" spans="1:2" ht="28.5" customHeight="1">
      <c r="A1033" s="2" t="s">
        <v>2198</v>
      </c>
      <c r="B1033" s="3" t="s">
        <v>2199</v>
      </c>
    </row>
    <row r="1034" spans="1:2" ht="28.5" customHeight="1">
      <c r="A1034" s="2" t="s">
        <v>2200</v>
      </c>
      <c r="B1034" s="3" t="s">
        <v>2201</v>
      </c>
    </row>
    <row r="1035" spans="1:2" ht="28.5" customHeight="1">
      <c r="A1035" s="2" t="s">
        <v>2202</v>
      </c>
      <c r="B1035" s="3" t="s">
        <v>2203</v>
      </c>
    </row>
    <row r="1036" spans="1:2" ht="28.5" customHeight="1">
      <c r="A1036" s="2" t="s">
        <v>2204</v>
      </c>
      <c r="B1036" s="3" t="s">
        <v>2205</v>
      </c>
    </row>
    <row r="1037" spans="1:2" ht="28.5" customHeight="1">
      <c r="A1037" s="2" t="s">
        <v>2206</v>
      </c>
      <c r="B1037" s="3" t="s">
        <v>2207</v>
      </c>
    </row>
    <row r="1038" spans="1:2" ht="28.5" customHeight="1">
      <c r="A1038" s="2" t="s">
        <v>2208</v>
      </c>
      <c r="B1038" s="3" t="s">
        <v>2209</v>
      </c>
    </row>
    <row r="1039" spans="1:2" ht="28.5" customHeight="1">
      <c r="A1039" s="2" t="s">
        <v>2210</v>
      </c>
      <c r="B1039" s="3" t="s">
        <v>2211</v>
      </c>
    </row>
    <row r="1040" spans="1:2" ht="28.5" customHeight="1">
      <c r="A1040" s="2" t="s">
        <v>2212</v>
      </c>
      <c r="B1040" s="3" t="s">
        <v>2213</v>
      </c>
    </row>
    <row r="1041" spans="1:2" ht="28.5" customHeight="1">
      <c r="A1041" s="35"/>
      <c r="B1041" s="35"/>
    </row>
    <row r="1042" spans="1:2" ht="28.5" customHeight="1">
      <c r="A1042" s="2" t="s">
        <v>2214</v>
      </c>
      <c r="B1042" s="3" t="s">
        <v>2215</v>
      </c>
    </row>
    <row r="1043" spans="1:2" ht="28.5" customHeight="1">
      <c r="A1043" s="35"/>
      <c r="B1043" s="35"/>
    </row>
    <row r="1044" spans="1:2" ht="28.5" customHeight="1">
      <c r="A1044" s="2" t="s">
        <v>2216</v>
      </c>
      <c r="B1044" s="3" t="s">
        <v>2217</v>
      </c>
    </row>
    <row r="1045" spans="1:2" ht="28.5" customHeight="1">
      <c r="A1045" s="2" t="s">
        <v>2218</v>
      </c>
      <c r="B1045" s="3" t="s">
        <v>2219</v>
      </c>
    </row>
    <row r="1046" spans="1:2" ht="28.5" customHeight="1">
      <c r="A1046" s="2" t="s">
        <v>2220</v>
      </c>
      <c r="B1046" s="3" t="s">
        <v>2221</v>
      </c>
    </row>
    <row r="1047" spans="1:2" ht="28.5" customHeight="1">
      <c r="A1047" s="2" t="s">
        <v>2222</v>
      </c>
      <c r="B1047" s="3" t="s">
        <v>2223</v>
      </c>
    </row>
    <row r="1048" spans="1:2" ht="28.5" customHeight="1">
      <c r="A1048" s="2" t="s">
        <v>2224</v>
      </c>
      <c r="B1048" s="3" t="s">
        <v>2225</v>
      </c>
    </row>
    <row r="1049" spans="1:2" ht="28.5" customHeight="1">
      <c r="A1049" s="2" t="s">
        <v>2226</v>
      </c>
      <c r="B1049" s="3" t="s">
        <v>2227</v>
      </c>
    </row>
    <row r="1050" spans="1:2" ht="28.5" customHeight="1">
      <c r="A1050" s="2" t="s">
        <v>2228</v>
      </c>
      <c r="B1050" s="3" t="s">
        <v>2229</v>
      </c>
    </row>
    <row r="1051" spans="1:2" ht="28.5" customHeight="1">
      <c r="A1051" s="2" t="s">
        <v>2230</v>
      </c>
      <c r="B1051" s="3" t="s">
        <v>2231</v>
      </c>
    </row>
    <row r="1052" spans="1:2" ht="28.5" customHeight="1">
      <c r="A1052" s="2" t="s">
        <v>2232</v>
      </c>
      <c r="B1052" s="3" t="s">
        <v>2233</v>
      </c>
    </row>
    <row r="1053" spans="1:2" ht="28.5" customHeight="1">
      <c r="A1053" s="2" t="s">
        <v>2234</v>
      </c>
      <c r="B1053" s="3" t="s">
        <v>2235</v>
      </c>
    </row>
    <row r="1054" spans="1:2" ht="28.5" customHeight="1">
      <c r="A1054" s="2" t="s">
        <v>2236</v>
      </c>
      <c r="B1054" s="3" t="s">
        <v>2237</v>
      </c>
    </row>
    <row r="1055" spans="1:2" ht="28.5" customHeight="1">
      <c r="A1055" s="2" t="s">
        <v>2238</v>
      </c>
      <c r="B1055" s="3" t="s">
        <v>2239</v>
      </c>
    </row>
    <row r="1056" spans="1:2" ht="28.5" customHeight="1">
      <c r="A1056" s="2" t="s">
        <v>2240</v>
      </c>
      <c r="B1056" s="3" t="s">
        <v>2241</v>
      </c>
    </row>
    <row r="1057" spans="1:2" ht="28.5" customHeight="1">
      <c r="A1057" s="2" t="s">
        <v>2242</v>
      </c>
      <c r="B1057" s="3" t="s">
        <v>2243</v>
      </c>
    </row>
    <row r="1058" spans="1:2" ht="28.5" customHeight="1">
      <c r="A1058" s="2" t="s">
        <v>2244</v>
      </c>
      <c r="B1058" s="3" t="s">
        <v>2245</v>
      </c>
    </row>
    <row r="1059" spans="1:2" ht="28.5" customHeight="1">
      <c r="A1059" s="2" t="s">
        <v>2246</v>
      </c>
      <c r="B1059" s="3" t="s">
        <v>2247</v>
      </c>
    </row>
    <row r="1060" spans="1:2" ht="28.5" customHeight="1">
      <c r="A1060" s="2" t="s">
        <v>2248</v>
      </c>
      <c r="B1060" s="3" t="s">
        <v>2249</v>
      </c>
    </row>
    <row r="1061" spans="1:2" ht="28.5" customHeight="1">
      <c r="A1061" s="2" t="s">
        <v>2250</v>
      </c>
      <c r="B1061" s="3" t="s">
        <v>2251</v>
      </c>
    </row>
    <row r="1062" spans="1:2" ht="28.5" customHeight="1">
      <c r="A1062" s="2" t="s">
        <v>2252</v>
      </c>
      <c r="B1062" s="3" t="s">
        <v>167</v>
      </c>
    </row>
    <row r="1063" spans="1:2" ht="28.5" customHeight="1">
      <c r="A1063" s="2" t="s">
        <v>2253</v>
      </c>
      <c r="B1063" s="3" t="s">
        <v>2254</v>
      </c>
    </row>
    <row r="1064" spans="1:2" ht="28.5" customHeight="1">
      <c r="A1064" s="2" t="s">
        <v>2255</v>
      </c>
      <c r="B1064" s="3" t="s">
        <v>2256</v>
      </c>
    </row>
    <row r="1065" spans="1:2" ht="28.5" customHeight="1">
      <c r="A1065" s="2" t="s">
        <v>2257</v>
      </c>
      <c r="B1065" s="3" t="s">
        <v>2258</v>
      </c>
    </row>
    <row r="1066" spans="1:2" ht="28.5" customHeight="1">
      <c r="A1066" s="2" t="s">
        <v>2259</v>
      </c>
      <c r="B1066" s="3" t="s">
        <v>2260</v>
      </c>
    </row>
    <row r="1067" spans="1:2" ht="28.5" customHeight="1">
      <c r="A1067" s="2" t="s">
        <v>2261</v>
      </c>
      <c r="B1067" s="3" t="s">
        <v>2262</v>
      </c>
    </row>
    <row r="1068" spans="1:2" ht="28.5" customHeight="1">
      <c r="A1068" s="2" t="s">
        <v>2263</v>
      </c>
      <c r="B1068" s="3" t="s">
        <v>2264</v>
      </c>
    </row>
    <row r="1069" spans="1:2" ht="28.5" customHeight="1">
      <c r="A1069" s="2" t="s">
        <v>2265</v>
      </c>
      <c r="B1069" s="3" t="s">
        <v>2266</v>
      </c>
    </row>
    <row r="1070" spans="1:2" ht="28.5" customHeight="1">
      <c r="A1070" s="2" t="s">
        <v>2267</v>
      </c>
      <c r="B1070" s="3" t="s">
        <v>169</v>
      </c>
    </row>
    <row r="1071" spans="1:2" ht="28.5" customHeight="1">
      <c r="A1071" s="2" t="s">
        <v>2268</v>
      </c>
      <c r="B1071" s="3" t="s">
        <v>2269</v>
      </c>
    </row>
    <row r="1072" spans="1:2" ht="28.5" customHeight="1">
      <c r="A1072" s="2" t="s">
        <v>2270</v>
      </c>
      <c r="B1072" s="3" t="s">
        <v>171</v>
      </c>
    </row>
    <row r="1073" spans="1:2" ht="28.5" customHeight="1">
      <c r="A1073" s="2" t="s">
        <v>2271</v>
      </c>
      <c r="B1073" s="3" t="s">
        <v>2272</v>
      </c>
    </row>
    <row r="1074" spans="1:2" ht="28.5" customHeight="1">
      <c r="A1074" s="2" t="s">
        <v>2273</v>
      </c>
      <c r="B1074" s="3" t="s">
        <v>2274</v>
      </c>
    </row>
    <row r="1075" spans="1:2" ht="28.5" customHeight="1">
      <c r="A1075" s="2" t="s">
        <v>2275</v>
      </c>
      <c r="B1075" s="3" t="s">
        <v>2276</v>
      </c>
    </row>
    <row r="1076" spans="1:2" ht="28.5" customHeight="1">
      <c r="A1076" s="2" t="s">
        <v>2277</v>
      </c>
      <c r="B1076" s="3" t="s">
        <v>2278</v>
      </c>
    </row>
    <row r="1077" spans="1:2" ht="28.5" customHeight="1">
      <c r="A1077" s="2" t="s">
        <v>2279</v>
      </c>
      <c r="B1077" s="3" t="s">
        <v>2280</v>
      </c>
    </row>
    <row r="1078" spans="1:2" ht="28.5" customHeight="1">
      <c r="A1078" s="2" t="s">
        <v>2281</v>
      </c>
      <c r="B1078" s="3" t="s">
        <v>2282</v>
      </c>
    </row>
    <row r="1079" spans="1:2" ht="28.5" customHeight="1">
      <c r="A1079" s="2" t="s">
        <v>2283</v>
      </c>
      <c r="B1079" s="3" t="s">
        <v>2284</v>
      </c>
    </row>
    <row r="1080" spans="1:2" ht="28.5" customHeight="1">
      <c r="A1080" s="2" t="s">
        <v>2285</v>
      </c>
      <c r="B1080" s="3" t="s">
        <v>2286</v>
      </c>
    </row>
    <row r="1081" spans="1:2" ht="28.5" customHeight="1">
      <c r="A1081" s="2" t="s">
        <v>2287</v>
      </c>
      <c r="B1081" s="3" t="s">
        <v>2288</v>
      </c>
    </row>
    <row r="1082" spans="1:2" ht="28.5" customHeight="1">
      <c r="A1082" s="2" t="s">
        <v>2289</v>
      </c>
      <c r="B1082" s="3" t="s">
        <v>2290</v>
      </c>
    </row>
    <row r="1083" spans="1:2" ht="28.5" customHeight="1">
      <c r="A1083" s="2" t="s">
        <v>2291</v>
      </c>
      <c r="B1083" s="3" t="s">
        <v>2292</v>
      </c>
    </row>
    <row r="1084" spans="1:2" ht="28.5" customHeight="1">
      <c r="A1084" s="2" t="s">
        <v>2293</v>
      </c>
      <c r="B1084" s="3" t="s">
        <v>2294</v>
      </c>
    </row>
    <row r="1085" spans="1:2" ht="28.5" customHeight="1">
      <c r="A1085" s="2" t="s">
        <v>2295</v>
      </c>
      <c r="B1085" s="3" t="s">
        <v>2296</v>
      </c>
    </row>
    <row r="1086" spans="1:2" ht="28.5" customHeight="1">
      <c r="A1086" s="2" t="s">
        <v>2297</v>
      </c>
      <c r="B1086" s="3" t="s">
        <v>2298</v>
      </c>
    </row>
    <row r="1087" spans="1:2" ht="28.5" customHeight="1">
      <c r="A1087" s="2" t="s">
        <v>2299</v>
      </c>
      <c r="B1087" s="3" t="s">
        <v>2300</v>
      </c>
    </row>
    <row r="1088" spans="1:2" ht="28.5" customHeight="1">
      <c r="A1088" s="2" t="s">
        <v>2301</v>
      </c>
      <c r="B1088" s="3" t="s">
        <v>2302</v>
      </c>
    </row>
    <row r="1089" spans="1:2" ht="28.5" customHeight="1">
      <c r="A1089" s="2" t="s">
        <v>2303</v>
      </c>
      <c r="B1089" s="3" t="s">
        <v>2304</v>
      </c>
    </row>
    <row r="1090" spans="1:2" ht="28.5" customHeight="1">
      <c r="A1090" s="2" t="s">
        <v>2305</v>
      </c>
      <c r="B1090" s="3" t="s">
        <v>2306</v>
      </c>
    </row>
    <row r="1091" spans="1:2" ht="28.5" customHeight="1">
      <c r="A1091" s="2" t="s">
        <v>2307</v>
      </c>
      <c r="B1091" s="3" t="s">
        <v>2308</v>
      </c>
    </row>
    <row r="1092" spans="1:2" ht="28.5" customHeight="1">
      <c r="A1092" s="2" t="s">
        <v>2309</v>
      </c>
      <c r="B1092" s="3" t="s">
        <v>2310</v>
      </c>
    </row>
    <row r="1093" spans="1:2" ht="28.5" customHeight="1">
      <c r="A1093" s="2" t="s">
        <v>2311</v>
      </c>
      <c r="B1093" s="3" t="s">
        <v>2312</v>
      </c>
    </row>
    <row r="1094" spans="1:2" ht="28.5" customHeight="1">
      <c r="A1094" s="2" t="s">
        <v>2313</v>
      </c>
      <c r="B1094" s="3" t="s">
        <v>2314</v>
      </c>
    </row>
    <row r="1095" spans="1:2" ht="28.5" customHeight="1">
      <c r="A1095" s="2" t="s">
        <v>2315</v>
      </c>
      <c r="B1095" s="3" t="s">
        <v>2316</v>
      </c>
    </row>
    <row r="1096" spans="1:2" ht="28.5" customHeight="1">
      <c r="A1096" s="2" t="s">
        <v>2317</v>
      </c>
      <c r="B1096" s="3" t="s">
        <v>2318</v>
      </c>
    </row>
    <row r="1097" spans="1:2" ht="28.5" customHeight="1">
      <c r="A1097" s="2" t="s">
        <v>2319</v>
      </c>
      <c r="B1097" s="3" t="s">
        <v>2320</v>
      </c>
    </row>
    <row r="1098" spans="1:2" ht="28.5" customHeight="1">
      <c r="A1098" s="2" t="s">
        <v>2321</v>
      </c>
      <c r="B1098" s="3" t="s">
        <v>2322</v>
      </c>
    </row>
    <row r="1099" spans="1:2" ht="28.5" customHeight="1">
      <c r="A1099" s="2" t="s">
        <v>2323</v>
      </c>
      <c r="B1099" s="3" t="s">
        <v>2324</v>
      </c>
    </row>
    <row r="1100" spans="1:2" ht="28.5" customHeight="1">
      <c r="A1100" s="2" t="s">
        <v>2325</v>
      </c>
      <c r="B1100" s="3" t="s">
        <v>2326</v>
      </c>
    </row>
    <row r="1101" spans="1:2" ht="28.5" customHeight="1">
      <c r="A1101" s="2" t="s">
        <v>2327</v>
      </c>
      <c r="B1101" s="3" t="s">
        <v>2328</v>
      </c>
    </row>
    <row r="1102" spans="1:2" ht="28.5" customHeight="1">
      <c r="A1102" s="2" t="s">
        <v>2329</v>
      </c>
      <c r="B1102" s="3" t="s">
        <v>2330</v>
      </c>
    </row>
    <row r="1103" spans="1:2" ht="28.5" customHeight="1">
      <c r="A1103" s="2" t="s">
        <v>2331</v>
      </c>
      <c r="B1103" s="3" t="s">
        <v>2332</v>
      </c>
    </row>
    <row r="1104" spans="1:2" ht="28.5" customHeight="1">
      <c r="A1104" s="2" t="s">
        <v>2333</v>
      </c>
      <c r="B1104" s="3" t="s">
        <v>2334</v>
      </c>
    </row>
    <row r="1105" spans="1:2" ht="28.5" customHeight="1">
      <c r="A1105" s="2" t="s">
        <v>2335</v>
      </c>
      <c r="B1105" s="3" t="s">
        <v>2336</v>
      </c>
    </row>
    <row r="1106" spans="1:2" ht="28.5" customHeight="1">
      <c r="A1106" s="2" t="s">
        <v>2337</v>
      </c>
      <c r="B1106" s="3" t="s">
        <v>2338</v>
      </c>
    </row>
    <row r="1107" spans="1:2" ht="28.5" customHeight="1">
      <c r="A1107" s="2" t="s">
        <v>2339</v>
      </c>
      <c r="B1107" s="3" t="s">
        <v>2340</v>
      </c>
    </row>
    <row r="1108" spans="1:2" ht="28.5" customHeight="1">
      <c r="A1108" s="2" t="s">
        <v>2341</v>
      </c>
      <c r="B1108" s="3" t="s">
        <v>2342</v>
      </c>
    </row>
    <row r="1109" spans="1:2" ht="28.5" customHeight="1">
      <c r="A1109" s="2" t="s">
        <v>2343</v>
      </c>
      <c r="B1109" s="3" t="s">
        <v>2344</v>
      </c>
    </row>
    <row r="1110" spans="1:2" ht="28.5" customHeight="1">
      <c r="A1110" s="2" t="s">
        <v>2345</v>
      </c>
      <c r="B1110" s="3" t="s">
        <v>2346</v>
      </c>
    </row>
    <row r="1111" spans="1:2" ht="28.5" customHeight="1">
      <c r="A1111" s="2" t="s">
        <v>2347</v>
      </c>
      <c r="B1111" s="3" t="s">
        <v>2348</v>
      </c>
    </row>
    <row r="1112" spans="1:2" ht="28.5" customHeight="1">
      <c r="A1112" s="2" t="s">
        <v>2349</v>
      </c>
      <c r="B1112" s="3" t="s">
        <v>2350</v>
      </c>
    </row>
    <row r="1113" spans="1:2" ht="28.5" customHeight="1">
      <c r="A1113" s="2" t="s">
        <v>2351</v>
      </c>
      <c r="B1113" s="3" t="s">
        <v>2352</v>
      </c>
    </row>
    <row r="1114" spans="1:2" ht="28.5" customHeight="1">
      <c r="A1114" s="2" t="s">
        <v>2353</v>
      </c>
      <c r="B1114" s="3" t="s">
        <v>2354</v>
      </c>
    </row>
    <row r="1115" spans="1:2" ht="28.5" customHeight="1">
      <c r="A1115" s="2" t="s">
        <v>2355</v>
      </c>
      <c r="B1115" s="3" t="s">
        <v>2356</v>
      </c>
    </row>
    <row r="1116" spans="1:2" ht="28.5" customHeight="1">
      <c r="A1116" s="2" t="s">
        <v>2357</v>
      </c>
      <c r="B1116" s="3" t="s">
        <v>2358</v>
      </c>
    </row>
    <row r="1117" spans="1:2" ht="28.5" customHeight="1">
      <c r="A1117" s="2" t="s">
        <v>2359</v>
      </c>
      <c r="B1117" s="3" t="s">
        <v>2360</v>
      </c>
    </row>
    <row r="1118" spans="1:2" ht="28.5" customHeight="1">
      <c r="A1118" s="2" t="s">
        <v>2361</v>
      </c>
      <c r="B1118" s="3" t="s">
        <v>2362</v>
      </c>
    </row>
    <row r="1119" spans="1:2" ht="28.5" customHeight="1">
      <c r="A1119" s="2" t="s">
        <v>2363</v>
      </c>
      <c r="B1119" s="3" t="s">
        <v>2364</v>
      </c>
    </row>
    <row r="1120" spans="1:2" ht="28.5" customHeight="1">
      <c r="A1120" s="2" t="s">
        <v>2365</v>
      </c>
      <c r="B1120" s="3" t="s">
        <v>2366</v>
      </c>
    </row>
    <row r="1121" spans="1:2" ht="28.5" customHeight="1">
      <c r="A1121" s="2" t="s">
        <v>2367</v>
      </c>
      <c r="B1121" s="3" t="s">
        <v>2368</v>
      </c>
    </row>
    <row r="1122" spans="1:2" ht="28.5" customHeight="1">
      <c r="A1122" s="2" t="s">
        <v>2369</v>
      </c>
      <c r="B1122" s="3" t="s">
        <v>2370</v>
      </c>
    </row>
    <row r="1123" spans="1:2" ht="28.5" customHeight="1">
      <c r="A1123" s="2" t="s">
        <v>2371</v>
      </c>
      <c r="B1123" s="3" t="s">
        <v>2372</v>
      </c>
    </row>
    <row r="1124" spans="1:2" ht="28.5" customHeight="1">
      <c r="A1124" s="2" t="s">
        <v>2373</v>
      </c>
      <c r="B1124" s="3" t="s">
        <v>2374</v>
      </c>
    </row>
    <row r="1125" spans="1:2" ht="28.5" customHeight="1">
      <c r="A1125" s="2" t="s">
        <v>2375</v>
      </c>
      <c r="B1125" s="3" t="s">
        <v>2376</v>
      </c>
    </row>
    <row r="1126" spans="1:2" ht="28.5" customHeight="1">
      <c r="A1126" s="2" t="s">
        <v>2377</v>
      </c>
      <c r="B1126" s="3" t="s">
        <v>2378</v>
      </c>
    </row>
    <row r="1127" spans="1:2" ht="28.5" customHeight="1">
      <c r="A1127" s="2" t="s">
        <v>2379</v>
      </c>
      <c r="B1127" s="3" t="s">
        <v>2380</v>
      </c>
    </row>
    <row r="1128" spans="1:2" ht="28.5" customHeight="1">
      <c r="A1128" s="2" t="s">
        <v>2381</v>
      </c>
      <c r="B1128" s="3" t="s">
        <v>2382</v>
      </c>
    </row>
    <row r="1129" spans="1:2" ht="28.5" customHeight="1">
      <c r="A1129" s="2" t="s">
        <v>2383</v>
      </c>
      <c r="B1129" s="3" t="s">
        <v>2384</v>
      </c>
    </row>
    <row r="1130" spans="1:2" ht="28.5" customHeight="1">
      <c r="A1130" s="2" t="s">
        <v>2385</v>
      </c>
      <c r="B1130" s="3" t="s">
        <v>2386</v>
      </c>
    </row>
    <row r="1131" spans="1:2" ht="28.5" customHeight="1">
      <c r="A1131" s="2" t="s">
        <v>2387</v>
      </c>
      <c r="B1131" s="3" t="s">
        <v>2388</v>
      </c>
    </row>
    <row r="1132" spans="1:2" ht="28.5" customHeight="1">
      <c r="A1132" s="2" t="s">
        <v>2389</v>
      </c>
      <c r="B1132" s="3" t="s">
        <v>2390</v>
      </c>
    </row>
    <row r="1133" spans="1:2" ht="28.5" customHeight="1">
      <c r="A1133" s="2" t="s">
        <v>2391</v>
      </c>
      <c r="B1133" s="3" t="s">
        <v>2392</v>
      </c>
    </row>
    <row r="1134" spans="1:2" ht="28.5" customHeight="1">
      <c r="A1134" s="2" t="s">
        <v>2393</v>
      </c>
      <c r="B1134" s="3" t="s">
        <v>2394</v>
      </c>
    </row>
    <row r="1135" spans="1:2" ht="28.5" customHeight="1">
      <c r="A1135" s="2" t="s">
        <v>2395</v>
      </c>
      <c r="B1135" s="3" t="s">
        <v>2396</v>
      </c>
    </row>
    <row r="1136" spans="1:2" ht="28.5" customHeight="1">
      <c r="A1136" s="2" t="s">
        <v>2397</v>
      </c>
      <c r="B1136" s="3" t="s">
        <v>2398</v>
      </c>
    </row>
    <row r="1137" spans="1:2" ht="28.5" customHeight="1">
      <c r="A1137" s="2" t="s">
        <v>2399</v>
      </c>
      <c r="B1137" s="3" t="s">
        <v>2400</v>
      </c>
    </row>
    <row r="1138" spans="1:2" ht="28.5" customHeight="1">
      <c r="A1138" s="2" t="s">
        <v>2401</v>
      </c>
      <c r="B1138" s="3" t="s">
        <v>2402</v>
      </c>
    </row>
    <row r="1139" spans="1:2" ht="28.5" customHeight="1">
      <c r="A1139" s="2" t="s">
        <v>2403</v>
      </c>
      <c r="B1139" s="3" t="s">
        <v>172</v>
      </c>
    </row>
    <row r="1140" spans="1:2" ht="28.5" customHeight="1">
      <c r="A1140" s="35"/>
      <c r="B1140" s="35"/>
    </row>
    <row r="1141" spans="1:2" ht="28.5" customHeight="1">
      <c r="A1141" s="2" t="s">
        <v>2404</v>
      </c>
      <c r="B1141" s="3" t="s">
        <v>2405</v>
      </c>
    </row>
    <row r="1142" spans="1:2" ht="28.5" customHeight="1">
      <c r="A1142" s="35"/>
      <c r="B1142" s="35"/>
    </row>
    <row r="1143" spans="1:2" ht="28.5" customHeight="1">
      <c r="A1143" s="2" t="s">
        <v>2406</v>
      </c>
      <c r="B1143" s="3" t="s">
        <v>173</v>
      </c>
    </row>
    <row r="1144" spans="1:2" ht="28.5" customHeight="1">
      <c r="A1144" s="35"/>
      <c r="B1144" s="35"/>
    </row>
    <row r="1145" spans="1:2" ht="28.5" customHeight="1">
      <c r="A1145" s="2" t="s">
        <v>2407</v>
      </c>
      <c r="B1145" s="3" t="s">
        <v>2408</v>
      </c>
    </row>
    <row r="1146" spans="1:2" ht="28.5" customHeight="1">
      <c r="A1146" s="35"/>
      <c r="B1146" s="35"/>
    </row>
    <row r="1147" spans="1:2" ht="28.5" customHeight="1">
      <c r="A1147" s="2" t="s">
        <v>2409</v>
      </c>
      <c r="B1147" s="3" t="s">
        <v>2410</v>
      </c>
    </row>
    <row r="1148" spans="1:2" ht="28.5" customHeight="1">
      <c r="A1148" s="35"/>
      <c r="B1148" s="35"/>
    </row>
    <row r="1149" spans="1:2" ht="28.5" customHeight="1">
      <c r="A1149" s="2" t="s">
        <v>2411</v>
      </c>
      <c r="B1149" s="3" t="s">
        <v>2412</v>
      </c>
    </row>
    <row r="1150" spans="1:2" ht="28.5" customHeight="1">
      <c r="A1150" s="35"/>
      <c r="B1150" s="35"/>
    </row>
    <row r="1151" spans="1:2" ht="28.5" customHeight="1">
      <c r="A1151" s="2" t="s">
        <v>2413</v>
      </c>
      <c r="B1151" s="3" t="s">
        <v>2414</v>
      </c>
    </row>
    <row r="1152" spans="1:2" ht="28.5" customHeight="1">
      <c r="A1152" s="35"/>
      <c r="B1152" s="35"/>
    </row>
    <row r="1153" spans="1:2" ht="28.5" customHeight="1">
      <c r="A1153" s="2" t="s">
        <v>2415</v>
      </c>
      <c r="B1153" s="3" t="s">
        <v>2416</v>
      </c>
    </row>
    <row r="1154" spans="1:2" ht="28.5" customHeight="1">
      <c r="A1154" s="35"/>
      <c r="B1154" s="35"/>
    </row>
    <row r="1155" spans="1:2" ht="28.5" customHeight="1">
      <c r="A1155" s="2" t="s">
        <v>2417</v>
      </c>
      <c r="B1155" s="3" t="s">
        <v>2418</v>
      </c>
    </row>
    <row r="1156" spans="1:2" ht="28.5" customHeight="1">
      <c r="A1156" s="35"/>
      <c r="B1156" s="35"/>
    </row>
    <row r="1157" spans="1:2" ht="28.5" customHeight="1">
      <c r="A1157" s="2" t="s">
        <v>2419</v>
      </c>
      <c r="B1157" s="3" t="s">
        <v>2420</v>
      </c>
    </row>
    <row r="1158" spans="1:2" ht="28.5" customHeight="1">
      <c r="A1158" s="35"/>
      <c r="B1158" s="35"/>
    </row>
    <row r="1159" spans="1:2" ht="28.5" customHeight="1">
      <c r="A1159" s="2" t="s">
        <v>2421</v>
      </c>
      <c r="B1159" s="3" t="s">
        <v>174</v>
      </c>
    </row>
    <row r="1160" spans="1:2" ht="28.5" customHeight="1">
      <c r="A1160" s="2" t="s">
        <v>2422</v>
      </c>
      <c r="B1160" s="3" t="s">
        <v>2423</v>
      </c>
    </row>
    <row r="1161" spans="1:2" ht="28.5" customHeight="1">
      <c r="A1161" s="2" t="s">
        <v>2424</v>
      </c>
      <c r="B1161" s="3" t="s">
        <v>2425</v>
      </c>
    </row>
    <row r="1162" spans="1:2" ht="28.5" customHeight="1">
      <c r="A1162" s="2" t="s">
        <v>2426</v>
      </c>
      <c r="B1162" s="3" t="s">
        <v>175</v>
      </c>
    </row>
    <row r="1163" spans="1:2" ht="28.5" customHeight="1">
      <c r="A1163" s="2" t="s">
        <v>2427</v>
      </c>
      <c r="B1163" s="3" t="s">
        <v>2428</v>
      </c>
    </row>
    <row r="1164" spans="1:2" ht="28.5" customHeight="1">
      <c r="A1164" s="2" t="s">
        <v>2429</v>
      </c>
      <c r="B1164" s="3" t="s">
        <v>2430</v>
      </c>
    </row>
    <row r="1165" spans="1:2" ht="28.5" customHeight="1">
      <c r="A1165" s="2" t="s">
        <v>2431</v>
      </c>
      <c r="B1165" s="3" t="s">
        <v>2432</v>
      </c>
    </row>
    <row r="1166" spans="1:2" ht="28.5" customHeight="1">
      <c r="A1166" s="2" t="s">
        <v>2433</v>
      </c>
      <c r="B1166" s="3" t="s">
        <v>176</v>
      </c>
    </row>
    <row r="1167" spans="1:2" ht="28.5" customHeight="1">
      <c r="A1167" s="2" t="s">
        <v>2434</v>
      </c>
      <c r="B1167" s="3" t="s">
        <v>2435</v>
      </c>
    </row>
    <row r="1168" spans="1:2" ht="28.5" customHeight="1">
      <c r="A1168" s="2" t="s">
        <v>2436</v>
      </c>
      <c r="B1168" s="3" t="s">
        <v>2437</v>
      </c>
    </row>
    <row r="1169" spans="1:2" ht="28.5" customHeight="1">
      <c r="A1169" s="2" t="s">
        <v>2438</v>
      </c>
      <c r="B1169" s="3" t="s">
        <v>2439</v>
      </c>
    </row>
    <row r="1170" spans="1:2" ht="28.5" customHeight="1">
      <c r="A1170" s="2" t="s">
        <v>2440</v>
      </c>
      <c r="B1170" s="3" t="s">
        <v>2441</v>
      </c>
    </row>
    <row r="1171" spans="1:2" ht="28.5" customHeight="1">
      <c r="A1171" s="2" t="s">
        <v>2442</v>
      </c>
      <c r="B1171" s="3" t="s">
        <v>2443</v>
      </c>
    </row>
    <row r="1172" spans="1:2" ht="28.5" customHeight="1">
      <c r="A1172" s="2" t="s">
        <v>2444</v>
      </c>
      <c r="B1172" s="3" t="s">
        <v>2445</v>
      </c>
    </row>
    <row r="1173" spans="1:2" ht="28.5" customHeight="1">
      <c r="A1173" s="2" t="s">
        <v>2446</v>
      </c>
      <c r="B1173" s="3" t="s">
        <v>2447</v>
      </c>
    </row>
    <row r="1174" spans="1:2" ht="28.5" customHeight="1">
      <c r="A1174" s="2" t="s">
        <v>2448</v>
      </c>
      <c r="B1174" s="3" t="s">
        <v>2449</v>
      </c>
    </row>
    <row r="1175" spans="1:2" ht="28.5" customHeight="1">
      <c r="A1175" s="2" t="s">
        <v>2450</v>
      </c>
      <c r="B1175" s="3" t="s">
        <v>2451</v>
      </c>
    </row>
    <row r="1176" spans="1:2" ht="28.5" customHeight="1">
      <c r="A1176" s="2" t="s">
        <v>2452</v>
      </c>
      <c r="B1176" s="3" t="s">
        <v>2453</v>
      </c>
    </row>
    <row r="1177" spans="1:2" ht="28.5" customHeight="1">
      <c r="A1177" s="2" t="s">
        <v>2454</v>
      </c>
      <c r="B1177" s="3" t="s">
        <v>2455</v>
      </c>
    </row>
    <row r="1178" spans="1:2" ht="28.5" customHeight="1">
      <c r="A1178" s="2" t="s">
        <v>2456</v>
      </c>
      <c r="B1178" s="3" t="s">
        <v>2457</v>
      </c>
    </row>
    <row r="1179" spans="1:2" ht="28.5" customHeight="1">
      <c r="A1179" s="2" t="s">
        <v>2458</v>
      </c>
      <c r="B1179" s="3" t="s">
        <v>2459</v>
      </c>
    </row>
    <row r="1180" spans="1:2" ht="28.5" customHeight="1">
      <c r="A1180" s="2" t="s">
        <v>2460</v>
      </c>
      <c r="B1180" s="3" t="s">
        <v>2461</v>
      </c>
    </row>
    <row r="1181" spans="1:2" ht="28.5" customHeight="1">
      <c r="A1181" s="2" t="s">
        <v>2462</v>
      </c>
      <c r="B1181" s="3" t="s">
        <v>2463</v>
      </c>
    </row>
    <row r="1182" spans="1:2" ht="28.5" customHeight="1">
      <c r="A1182" s="2" t="s">
        <v>2464</v>
      </c>
      <c r="B1182" s="3" t="s">
        <v>2465</v>
      </c>
    </row>
    <row r="1183" spans="1:2" ht="28.5" customHeight="1">
      <c r="A1183" s="2" t="s">
        <v>2466</v>
      </c>
      <c r="B1183" s="3" t="s">
        <v>2467</v>
      </c>
    </row>
    <row r="1184" spans="1:2" ht="28.5" customHeight="1">
      <c r="A1184" s="2" t="s">
        <v>2468</v>
      </c>
      <c r="B1184" s="3" t="s">
        <v>2469</v>
      </c>
    </row>
    <row r="1185" spans="1:2" ht="28.5" customHeight="1">
      <c r="A1185" s="2" t="s">
        <v>2470</v>
      </c>
      <c r="B1185" s="3" t="s">
        <v>2471</v>
      </c>
    </row>
    <row r="1186" spans="1:2" ht="28.5" customHeight="1">
      <c r="A1186" s="2" t="s">
        <v>2472</v>
      </c>
      <c r="B1186" s="3" t="s">
        <v>2473</v>
      </c>
    </row>
    <row r="1187" spans="1:2" ht="28.5" customHeight="1">
      <c r="A1187" s="2" t="s">
        <v>2474</v>
      </c>
      <c r="B1187" s="3" t="s">
        <v>2475</v>
      </c>
    </row>
    <row r="1188" spans="1:2" ht="28.5" customHeight="1">
      <c r="A1188" s="2" t="s">
        <v>2476</v>
      </c>
      <c r="B1188" s="3" t="s">
        <v>2477</v>
      </c>
    </row>
    <row r="1189" spans="1:2" ht="28.5" customHeight="1">
      <c r="A1189" s="2" t="s">
        <v>2478</v>
      </c>
      <c r="B1189" s="3" t="s">
        <v>177</v>
      </c>
    </row>
    <row r="1190" spans="1:2" ht="28.5" customHeight="1">
      <c r="A1190" s="2" t="s">
        <v>2479</v>
      </c>
      <c r="B1190" s="3" t="s">
        <v>2480</v>
      </c>
    </row>
    <row r="1191" spans="1:2" ht="28.5" customHeight="1">
      <c r="A1191" s="2" t="s">
        <v>2481</v>
      </c>
      <c r="B1191" s="3" t="s">
        <v>2482</v>
      </c>
    </row>
    <row r="1192" spans="1:2" ht="28.5" customHeight="1">
      <c r="A1192" s="2" t="s">
        <v>2483</v>
      </c>
      <c r="B1192" s="3" t="s">
        <v>2484</v>
      </c>
    </row>
    <row r="1193" spans="1:2" ht="28.5" customHeight="1">
      <c r="A1193" s="2" t="s">
        <v>2485</v>
      </c>
      <c r="B1193" s="3" t="s">
        <v>2486</v>
      </c>
    </row>
    <row r="1194" spans="1:2" ht="28.5" customHeight="1">
      <c r="A1194" s="2" t="s">
        <v>2487</v>
      </c>
      <c r="B1194" s="3" t="s">
        <v>2488</v>
      </c>
    </row>
    <row r="1195" spans="1:2" ht="28.5" customHeight="1">
      <c r="A1195" s="2" t="s">
        <v>2489</v>
      </c>
      <c r="B1195" s="3" t="s">
        <v>2490</v>
      </c>
    </row>
    <row r="1196" spans="1:2" ht="28.5" customHeight="1">
      <c r="A1196" s="2" t="s">
        <v>2491</v>
      </c>
      <c r="B1196" s="3" t="s">
        <v>2492</v>
      </c>
    </row>
    <row r="1197" spans="1:2" ht="28.5" customHeight="1">
      <c r="A1197" s="2" t="s">
        <v>2493</v>
      </c>
      <c r="B1197" s="3" t="s">
        <v>2494</v>
      </c>
    </row>
    <row r="1198" spans="1:2" ht="28.5" customHeight="1">
      <c r="A1198" s="2" t="s">
        <v>2495</v>
      </c>
      <c r="B1198" s="4" t="s">
        <v>2496</v>
      </c>
    </row>
    <row r="1199" spans="1:2" ht="28.5" customHeight="1">
      <c r="A1199" s="2" t="s">
        <v>2497</v>
      </c>
      <c r="B1199" s="4" t="s">
        <v>2498</v>
      </c>
    </row>
    <row r="1200" spans="1:2" ht="28.5" customHeight="1">
      <c r="A1200" s="2" t="s">
        <v>2499</v>
      </c>
      <c r="B1200" s="4" t="s">
        <v>2500</v>
      </c>
    </row>
    <row r="1201" spans="1:2" ht="28.5" customHeight="1">
      <c r="A1201" s="2" t="s">
        <v>2501</v>
      </c>
      <c r="B1201" s="4" t="s">
        <v>2502</v>
      </c>
    </row>
    <row r="1202" spans="1:2" ht="28.5" customHeight="1">
      <c r="A1202" s="2" t="s">
        <v>2503</v>
      </c>
      <c r="B1202" s="3" t="s">
        <v>2504</v>
      </c>
    </row>
    <row r="1203" spans="1:2" ht="28.5" customHeight="1">
      <c r="A1203" s="35"/>
      <c r="B1203" s="35"/>
    </row>
    <row r="1204" spans="1:2" ht="28.5" customHeight="1">
      <c r="A1204" s="2" t="s">
        <v>2505</v>
      </c>
      <c r="B1204" s="4" t="s">
        <v>2506</v>
      </c>
    </row>
    <row r="1205" spans="1:2" ht="28.5" customHeight="1">
      <c r="A1205" s="2" t="s">
        <v>2507</v>
      </c>
      <c r="B1205" s="3" t="s">
        <v>2508</v>
      </c>
    </row>
    <row r="1206" spans="1:2" ht="28.5" customHeight="1">
      <c r="A1206" s="2" t="s">
        <v>2509</v>
      </c>
      <c r="B1206" s="3" t="s">
        <v>2510</v>
      </c>
    </row>
    <row r="1207" spans="1:2" ht="28.5" customHeight="1">
      <c r="A1207" s="2" t="s">
        <v>2511</v>
      </c>
      <c r="B1207" s="3" t="s">
        <v>2512</v>
      </c>
    </row>
    <row r="1208" spans="1:2" ht="28.5" customHeight="1">
      <c r="A1208" s="2" t="s">
        <v>2513</v>
      </c>
      <c r="B1208" s="3" t="s">
        <v>2514</v>
      </c>
    </row>
    <row r="1209" spans="1:2" ht="28.5" customHeight="1">
      <c r="A1209" s="2" t="s">
        <v>2515</v>
      </c>
      <c r="B1209" s="3" t="s">
        <v>2516</v>
      </c>
    </row>
    <row r="1210" spans="1:2" ht="28.5" customHeight="1">
      <c r="A1210" s="2" t="s">
        <v>2517</v>
      </c>
      <c r="B1210" s="3" t="s">
        <v>2518</v>
      </c>
    </row>
    <row r="1211" spans="1:2" ht="28.5" customHeight="1">
      <c r="A1211" s="2" t="s">
        <v>2519</v>
      </c>
      <c r="B1211" s="3" t="s">
        <v>2520</v>
      </c>
    </row>
    <row r="1212" spans="1:2" ht="28.5" customHeight="1">
      <c r="A1212" s="2" t="s">
        <v>2521</v>
      </c>
      <c r="B1212" s="3" t="s">
        <v>2522</v>
      </c>
    </row>
    <row r="1213" spans="1:2" ht="28.5" customHeight="1">
      <c r="A1213" s="2" t="s">
        <v>2523</v>
      </c>
      <c r="B1213" s="3" t="s">
        <v>2524</v>
      </c>
    </row>
    <row r="1214" spans="1:2" ht="28.5" customHeight="1">
      <c r="A1214" s="2" t="s">
        <v>2525</v>
      </c>
      <c r="B1214" s="3" t="s">
        <v>2526</v>
      </c>
    </row>
    <row r="1215" spans="1:2" ht="28.5" customHeight="1">
      <c r="A1215" s="2" t="s">
        <v>2527</v>
      </c>
      <c r="B1215" s="3" t="s">
        <v>2528</v>
      </c>
    </row>
    <row r="1216" spans="1:2" ht="28.5" customHeight="1">
      <c r="A1216" s="2" t="s">
        <v>2529</v>
      </c>
      <c r="B1216" s="3" t="s">
        <v>2530</v>
      </c>
    </row>
    <row r="1217" spans="1:2" ht="28.5" customHeight="1">
      <c r="A1217" s="2" t="s">
        <v>2531</v>
      </c>
      <c r="B1217" s="3" t="s">
        <v>2532</v>
      </c>
    </row>
    <row r="1218" spans="1:2" ht="28.5" customHeight="1">
      <c r="A1218" s="2" t="s">
        <v>2533</v>
      </c>
      <c r="B1218" s="3" t="s">
        <v>2534</v>
      </c>
    </row>
    <row r="1219" spans="1:2" ht="28.5" customHeight="1">
      <c r="A1219" s="2" t="s">
        <v>2535</v>
      </c>
      <c r="B1219" s="3" t="s">
        <v>2536</v>
      </c>
    </row>
    <row r="1220" spans="1:2" ht="28.5" customHeight="1">
      <c r="A1220" s="2" t="s">
        <v>2537</v>
      </c>
      <c r="B1220" s="3" t="s">
        <v>2538</v>
      </c>
    </row>
    <row r="1221" spans="1:2" ht="28.5" customHeight="1">
      <c r="A1221" s="2" t="s">
        <v>2539</v>
      </c>
      <c r="B1221" s="3" t="s">
        <v>2540</v>
      </c>
    </row>
    <row r="1222" spans="1:2" ht="28.5" customHeight="1">
      <c r="A1222" s="2" t="s">
        <v>2541</v>
      </c>
      <c r="B1222" s="3" t="s">
        <v>2542</v>
      </c>
    </row>
    <row r="1223" spans="1:2" ht="28.5" customHeight="1">
      <c r="A1223" s="2" t="s">
        <v>2543</v>
      </c>
      <c r="B1223" s="3" t="s">
        <v>2544</v>
      </c>
    </row>
    <row r="1224" spans="1:2" ht="28.5" customHeight="1">
      <c r="A1224" s="2" t="s">
        <v>2545</v>
      </c>
      <c r="B1224" s="3" t="s">
        <v>2546</v>
      </c>
    </row>
    <row r="1225" spans="1:2" ht="28.5" customHeight="1">
      <c r="A1225" s="2" t="s">
        <v>2547</v>
      </c>
      <c r="B1225" s="3" t="s">
        <v>2548</v>
      </c>
    </row>
    <row r="1226" spans="1:2" ht="28.5" customHeight="1">
      <c r="A1226" s="2" t="s">
        <v>2549</v>
      </c>
      <c r="B1226" s="3" t="s">
        <v>2550</v>
      </c>
    </row>
    <row r="1227" spans="1:2" ht="28.5" customHeight="1">
      <c r="A1227" s="2" t="s">
        <v>2551</v>
      </c>
      <c r="B1227" s="3" t="s">
        <v>2552</v>
      </c>
    </row>
    <row r="1228" spans="1:2" ht="28.5" customHeight="1">
      <c r="A1228" s="2" t="s">
        <v>2553</v>
      </c>
      <c r="B1228" s="3" t="s">
        <v>2554</v>
      </c>
    </row>
    <row r="1229" spans="1:2" ht="28.5" customHeight="1">
      <c r="A1229" s="2" t="s">
        <v>2555</v>
      </c>
      <c r="B1229" s="3" t="s">
        <v>2556</v>
      </c>
    </row>
    <row r="1230" spans="1:2" ht="28.5" customHeight="1">
      <c r="A1230" s="2" t="s">
        <v>2557</v>
      </c>
      <c r="B1230" s="3" t="s">
        <v>2558</v>
      </c>
    </row>
    <row r="1231" spans="1:2" ht="28.5" customHeight="1">
      <c r="A1231" s="2" t="s">
        <v>2559</v>
      </c>
      <c r="B1231" s="3" t="s">
        <v>2560</v>
      </c>
    </row>
    <row r="1232" spans="1:2" ht="28.5" customHeight="1">
      <c r="A1232" s="2" t="s">
        <v>2561</v>
      </c>
      <c r="B1232" s="3" t="s">
        <v>2562</v>
      </c>
    </row>
    <row r="1233" spans="1:2" ht="28.5" customHeight="1">
      <c r="A1233" s="2" t="s">
        <v>2563</v>
      </c>
      <c r="B1233" s="3" t="s">
        <v>2564</v>
      </c>
    </row>
    <row r="1234" spans="1:2" ht="28.5" customHeight="1">
      <c r="A1234" s="2" t="s">
        <v>2565</v>
      </c>
      <c r="B1234" s="3" t="s">
        <v>2566</v>
      </c>
    </row>
    <row r="1235" spans="1:2" ht="28.5" customHeight="1">
      <c r="A1235" s="2" t="s">
        <v>2567</v>
      </c>
      <c r="B1235" s="3" t="s">
        <v>2568</v>
      </c>
    </row>
    <row r="1236" spans="1:2" ht="28.5" customHeight="1">
      <c r="A1236" s="2" t="s">
        <v>2569</v>
      </c>
      <c r="B1236" s="3" t="s">
        <v>2570</v>
      </c>
    </row>
    <row r="1237" spans="1:2" ht="28.5" customHeight="1">
      <c r="A1237" s="2" t="s">
        <v>2571</v>
      </c>
      <c r="B1237" s="3" t="s">
        <v>2572</v>
      </c>
    </row>
    <row r="1238" spans="1:2" ht="28.5" customHeight="1">
      <c r="A1238" s="2" t="s">
        <v>2573</v>
      </c>
      <c r="B1238" s="3" t="s">
        <v>2574</v>
      </c>
    </row>
    <row r="1239" spans="1:2" ht="28.5" customHeight="1">
      <c r="A1239" s="2" t="s">
        <v>2575</v>
      </c>
      <c r="B1239" s="3" t="s">
        <v>2576</v>
      </c>
    </row>
    <row r="1240" spans="1:2" ht="28.5" customHeight="1">
      <c r="A1240" s="2" t="s">
        <v>2577</v>
      </c>
      <c r="B1240" s="3" t="s">
        <v>2578</v>
      </c>
    </row>
    <row r="1241" spans="1:2" ht="28.5" customHeight="1">
      <c r="A1241" s="2" t="s">
        <v>2579</v>
      </c>
      <c r="B1241" s="3" t="s">
        <v>2580</v>
      </c>
    </row>
    <row r="1242" spans="1:2" ht="28.5" customHeight="1">
      <c r="A1242" s="2" t="s">
        <v>2581</v>
      </c>
      <c r="B1242" s="3" t="s">
        <v>2582</v>
      </c>
    </row>
    <row r="1243" spans="1:2" ht="28.5" customHeight="1">
      <c r="A1243" s="2" t="s">
        <v>2583</v>
      </c>
      <c r="B1243" s="3" t="s">
        <v>2584</v>
      </c>
    </row>
    <row r="1244" spans="1:2" ht="28.5" customHeight="1">
      <c r="A1244" s="2" t="s">
        <v>2585</v>
      </c>
      <c r="B1244" s="3" t="s">
        <v>2586</v>
      </c>
    </row>
    <row r="1245" spans="1:2" ht="28.5" customHeight="1">
      <c r="A1245" s="2" t="s">
        <v>2587</v>
      </c>
      <c r="B1245" s="3" t="s">
        <v>2588</v>
      </c>
    </row>
    <row r="1246" spans="1:2" ht="28.5" customHeight="1">
      <c r="A1246" s="2" t="s">
        <v>2589</v>
      </c>
      <c r="B1246" s="3" t="s">
        <v>2590</v>
      </c>
    </row>
    <row r="1247" spans="1:2" ht="28.5" customHeight="1">
      <c r="A1247" s="2" t="s">
        <v>2591</v>
      </c>
      <c r="B1247" s="3" t="s">
        <v>2592</v>
      </c>
    </row>
    <row r="1248" spans="1:2" ht="28.5" customHeight="1">
      <c r="A1248" s="2" t="s">
        <v>2593</v>
      </c>
      <c r="B1248" s="3" t="s">
        <v>2594</v>
      </c>
    </row>
    <row r="1249" spans="1:2" ht="28.5" customHeight="1">
      <c r="A1249" s="2" t="s">
        <v>2595</v>
      </c>
      <c r="B1249" s="3" t="s">
        <v>2596</v>
      </c>
    </row>
    <row r="1250" spans="1:2" ht="28.5" customHeight="1">
      <c r="A1250" s="2" t="s">
        <v>2597</v>
      </c>
      <c r="B1250" s="3" t="s">
        <v>2598</v>
      </c>
    </row>
    <row r="1251" spans="1:2" ht="28.5" customHeight="1">
      <c r="A1251" s="2" t="s">
        <v>2599</v>
      </c>
      <c r="B1251" s="3" t="s">
        <v>2600</v>
      </c>
    </row>
    <row r="1252" spans="1:2" ht="28.5" customHeight="1">
      <c r="A1252" s="2" t="s">
        <v>2601</v>
      </c>
      <c r="B1252" s="3" t="s">
        <v>2602</v>
      </c>
    </row>
    <row r="1253" spans="1:2" ht="28.5" customHeight="1">
      <c r="A1253" s="2" t="s">
        <v>2603</v>
      </c>
      <c r="B1253" s="3" t="s">
        <v>2604</v>
      </c>
    </row>
    <row r="1254" spans="1:2" ht="28.5" customHeight="1">
      <c r="A1254" s="2" t="s">
        <v>2605</v>
      </c>
      <c r="B1254" s="3" t="s">
        <v>2606</v>
      </c>
    </row>
    <row r="1255" spans="1:2" ht="28.5" customHeight="1">
      <c r="A1255" s="2" t="s">
        <v>2607</v>
      </c>
      <c r="B1255" s="3" t="s">
        <v>2608</v>
      </c>
    </row>
    <row r="1256" spans="1:2" ht="28.5" customHeight="1">
      <c r="A1256" s="2" t="s">
        <v>2609</v>
      </c>
      <c r="B1256" s="3" t="s">
        <v>2610</v>
      </c>
    </row>
    <row r="1257" spans="1:2" ht="28.5" customHeight="1">
      <c r="A1257" s="2" t="s">
        <v>2611</v>
      </c>
      <c r="B1257" s="3" t="s">
        <v>2612</v>
      </c>
    </row>
    <row r="1258" spans="1:2" ht="28.5" customHeight="1">
      <c r="A1258" s="2" t="s">
        <v>2613</v>
      </c>
      <c r="B1258" s="3" t="s">
        <v>2614</v>
      </c>
    </row>
    <row r="1259" spans="1:2" ht="28.5" customHeight="1">
      <c r="A1259" s="2" t="s">
        <v>2615</v>
      </c>
      <c r="B1259" s="3" t="s">
        <v>2616</v>
      </c>
    </row>
    <row r="1260" spans="1:2" ht="28.5" customHeight="1">
      <c r="A1260" s="2" t="s">
        <v>2617</v>
      </c>
      <c r="B1260" s="3" t="s">
        <v>2618</v>
      </c>
    </row>
    <row r="1261" spans="1:2" ht="28.5" customHeight="1">
      <c r="A1261" s="2" t="s">
        <v>2619</v>
      </c>
      <c r="B1261" s="3" t="s">
        <v>2620</v>
      </c>
    </row>
    <row r="1262" spans="1:2" ht="28.5" customHeight="1">
      <c r="A1262" s="2" t="s">
        <v>2621</v>
      </c>
      <c r="B1262" s="3" t="s">
        <v>2622</v>
      </c>
    </row>
    <row r="1263" spans="1:2" ht="28.5" customHeight="1">
      <c r="A1263" s="2" t="s">
        <v>2623</v>
      </c>
      <c r="B1263" s="3" t="s">
        <v>2624</v>
      </c>
    </row>
    <row r="1264" spans="1:2" ht="28.5" customHeight="1">
      <c r="A1264" s="2" t="s">
        <v>2625</v>
      </c>
      <c r="B1264" s="3" t="s">
        <v>2626</v>
      </c>
    </row>
    <row r="1265" spans="1:2" ht="28.5" customHeight="1">
      <c r="A1265" s="2" t="s">
        <v>2627</v>
      </c>
      <c r="B1265" s="3" t="s">
        <v>2628</v>
      </c>
    </row>
    <row r="1266" spans="1:2" ht="28.5" customHeight="1">
      <c r="A1266" s="2" t="s">
        <v>2629</v>
      </c>
      <c r="B1266" s="3" t="s">
        <v>2630</v>
      </c>
    </row>
    <row r="1267" spans="1:2" ht="28.5" customHeight="1">
      <c r="A1267" s="2" t="s">
        <v>2631</v>
      </c>
      <c r="B1267" s="3" t="s">
        <v>2632</v>
      </c>
    </row>
    <row r="1268" spans="1:2" ht="28.5" customHeight="1">
      <c r="A1268" s="2" t="s">
        <v>2633</v>
      </c>
      <c r="B1268" s="3" t="s">
        <v>2634</v>
      </c>
    </row>
    <row r="1269" spans="1:2" ht="28.5" customHeight="1">
      <c r="A1269" s="2" t="s">
        <v>2635</v>
      </c>
      <c r="B1269" s="3" t="s">
        <v>2636</v>
      </c>
    </row>
    <row r="1270" spans="1:2" ht="28.5" customHeight="1">
      <c r="A1270" s="2" t="s">
        <v>2637</v>
      </c>
      <c r="B1270" s="3" t="s">
        <v>2638</v>
      </c>
    </row>
    <row r="1271" spans="1:2" ht="28.5" customHeight="1">
      <c r="A1271" s="2" t="s">
        <v>2639</v>
      </c>
      <c r="B1271" s="3" t="s">
        <v>2640</v>
      </c>
    </row>
    <row r="1272" spans="1:2" ht="28.5" customHeight="1">
      <c r="A1272" s="2" t="s">
        <v>2641</v>
      </c>
      <c r="B1272" s="3" t="s">
        <v>2642</v>
      </c>
    </row>
    <row r="1273" spans="1:2" ht="28.5" customHeight="1">
      <c r="A1273" s="2" t="s">
        <v>2643</v>
      </c>
      <c r="B1273" s="3" t="s">
        <v>2644</v>
      </c>
    </row>
    <row r="1274" spans="1:2" ht="28.5" customHeight="1">
      <c r="A1274" s="2" t="s">
        <v>2645</v>
      </c>
      <c r="B1274" s="3" t="s">
        <v>2646</v>
      </c>
    </row>
    <row r="1275" spans="1:2" ht="28.5" customHeight="1">
      <c r="A1275" s="2" t="s">
        <v>2647</v>
      </c>
      <c r="B1275" s="3" t="s">
        <v>2648</v>
      </c>
    </row>
    <row r="1276" spans="1:2" ht="28.5" customHeight="1">
      <c r="A1276" s="2" t="s">
        <v>2649</v>
      </c>
      <c r="B1276" s="3" t="s">
        <v>2650</v>
      </c>
    </row>
    <row r="1277" spans="1:2" ht="28.5" customHeight="1">
      <c r="A1277" s="2" t="s">
        <v>2651</v>
      </c>
      <c r="B1277" s="3" t="s">
        <v>2652</v>
      </c>
    </row>
    <row r="1278" spans="1:2" ht="28.5" customHeight="1">
      <c r="A1278" s="2" t="s">
        <v>2653</v>
      </c>
      <c r="B1278" s="3" t="s">
        <v>2654</v>
      </c>
    </row>
    <row r="1279" spans="1:2" ht="28.5" customHeight="1">
      <c r="A1279" s="2" t="s">
        <v>2655</v>
      </c>
      <c r="B1279" s="3" t="s">
        <v>2656</v>
      </c>
    </row>
    <row r="1280" spans="1:2" ht="28.5" customHeight="1">
      <c r="A1280" s="2" t="s">
        <v>2657</v>
      </c>
      <c r="B1280" s="3" t="s">
        <v>2658</v>
      </c>
    </row>
    <row r="1281" spans="1:2" ht="28.5" customHeight="1">
      <c r="A1281" s="2" t="s">
        <v>2659</v>
      </c>
      <c r="B1281" s="3" t="s">
        <v>2660</v>
      </c>
    </row>
    <row r="1282" spans="1:2" ht="28.5" customHeight="1">
      <c r="A1282" s="2" t="s">
        <v>2661</v>
      </c>
      <c r="B1282" s="3" t="s">
        <v>2662</v>
      </c>
    </row>
    <row r="1283" spans="1:2" ht="28.5" customHeight="1">
      <c r="A1283" s="2" t="s">
        <v>2663</v>
      </c>
      <c r="B1283" s="3" t="s">
        <v>2664</v>
      </c>
    </row>
    <row r="1284" spans="1:2" ht="28.5" customHeight="1">
      <c r="A1284" s="2" t="s">
        <v>2665</v>
      </c>
      <c r="B1284" s="3" t="s">
        <v>2666</v>
      </c>
    </row>
    <row r="1285" spans="1:2" ht="28.5" customHeight="1">
      <c r="A1285" s="2" t="s">
        <v>2667</v>
      </c>
      <c r="B1285" s="3" t="s">
        <v>2668</v>
      </c>
    </row>
    <row r="1286" spans="1:2" ht="28.5" customHeight="1">
      <c r="A1286" s="2" t="s">
        <v>2669</v>
      </c>
      <c r="B1286" s="3" t="s">
        <v>2670</v>
      </c>
    </row>
    <row r="1287" spans="1:2" ht="28.5" customHeight="1">
      <c r="A1287" s="2" t="s">
        <v>2671</v>
      </c>
      <c r="B1287" s="3" t="s">
        <v>2672</v>
      </c>
    </row>
    <row r="1288" spans="1:2" ht="28.5" customHeight="1">
      <c r="A1288" s="2" t="s">
        <v>2673</v>
      </c>
      <c r="B1288" s="3" t="s">
        <v>2674</v>
      </c>
    </row>
    <row r="1289" spans="1:2" ht="28.5" customHeight="1">
      <c r="A1289" s="2" t="s">
        <v>2675</v>
      </c>
      <c r="B1289" s="3" t="s">
        <v>2676</v>
      </c>
    </row>
    <row r="1290" spans="1:2" ht="28.5" customHeight="1">
      <c r="A1290" s="2" t="s">
        <v>2677</v>
      </c>
      <c r="B1290" s="3" t="s">
        <v>2678</v>
      </c>
    </row>
    <row r="1291" spans="1:2" ht="28.5" customHeight="1">
      <c r="A1291" s="2" t="s">
        <v>2679</v>
      </c>
      <c r="B1291" s="3" t="s">
        <v>2680</v>
      </c>
    </row>
    <row r="1292" spans="1:2" ht="28.5" customHeight="1">
      <c r="A1292" s="2" t="s">
        <v>2681</v>
      </c>
      <c r="B1292" s="3" t="s">
        <v>2682</v>
      </c>
    </row>
    <row r="1293" spans="1:2" ht="28.5" customHeight="1">
      <c r="A1293" s="2" t="s">
        <v>2683</v>
      </c>
      <c r="B1293" s="3" t="s">
        <v>2684</v>
      </c>
    </row>
    <row r="1294" spans="1:2" ht="28.5" customHeight="1">
      <c r="A1294" s="2" t="s">
        <v>2685</v>
      </c>
      <c r="B1294" s="3" t="s">
        <v>2686</v>
      </c>
    </row>
    <row r="1295" spans="1:2" ht="28.5" customHeight="1">
      <c r="A1295" s="2" t="s">
        <v>2687</v>
      </c>
      <c r="B1295" s="3" t="s">
        <v>2688</v>
      </c>
    </row>
    <row r="1296" spans="1:2" ht="28.5" customHeight="1">
      <c r="A1296" s="2" t="s">
        <v>2689</v>
      </c>
      <c r="B1296" s="3" t="s">
        <v>2690</v>
      </c>
    </row>
    <row r="1297" spans="1:2" ht="28.5" customHeight="1">
      <c r="A1297" s="2" t="s">
        <v>2691</v>
      </c>
      <c r="B1297" s="3" t="s">
        <v>2692</v>
      </c>
    </row>
    <row r="1298" spans="1:2" ht="28.5" customHeight="1">
      <c r="A1298" s="2" t="s">
        <v>2693</v>
      </c>
      <c r="B1298" s="3" t="s">
        <v>2694</v>
      </c>
    </row>
    <row r="1299" spans="1:2" ht="28.5" customHeight="1">
      <c r="A1299" s="2" t="s">
        <v>2695</v>
      </c>
      <c r="B1299" s="3" t="s">
        <v>2696</v>
      </c>
    </row>
    <row r="1300" spans="1:2" ht="28.5" customHeight="1">
      <c r="A1300" s="2" t="s">
        <v>2697</v>
      </c>
      <c r="B1300" s="3" t="s">
        <v>2698</v>
      </c>
    </row>
    <row r="1301" spans="1:2" ht="28.5" customHeight="1">
      <c r="A1301" s="2" t="s">
        <v>2699</v>
      </c>
      <c r="B1301" s="3" t="s">
        <v>2700</v>
      </c>
    </row>
    <row r="1302" spans="1:2" ht="28.5" customHeight="1">
      <c r="A1302" s="2" t="s">
        <v>2701</v>
      </c>
      <c r="B1302" s="3" t="s">
        <v>2702</v>
      </c>
    </row>
    <row r="1303" spans="1:2" ht="28.5" customHeight="1">
      <c r="A1303" s="2" t="s">
        <v>2703</v>
      </c>
      <c r="B1303" s="3" t="s">
        <v>2704</v>
      </c>
    </row>
    <row r="1304" spans="1:2" ht="28.5" customHeight="1">
      <c r="A1304" s="2" t="s">
        <v>2705</v>
      </c>
      <c r="B1304" s="3" t="s">
        <v>2706</v>
      </c>
    </row>
    <row r="1305" spans="1:2" ht="28.5" customHeight="1">
      <c r="A1305" s="2" t="s">
        <v>2707</v>
      </c>
      <c r="B1305" s="3" t="s">
        <v>2708</v>
      </c>
    </row>
    <row r="1306" spans="1:2" ht="28.5" customHeight="1">
      <c r="A1306" s="2" t="s">
        <v>2709</v>
      </c>
      <c r="B1306" s="3" t="s">
        <v>2710</v>
      </c>
    </row>
    <row r="1307" spans="1:2" ht="28.5" customHeight="1">
      <c r="A1307" s="2" t="s">
        <v>2711</v>
      </c>
      <c r="B1307" s="3" t="s">
        <v>2712</v>
      </c>
    </row>
    <row r="1308" spans="1:2" ht="28.5" customHeight="1">
      <c r="A1308" s="2" t="s">
        <v>2713</v>
      </c>
      <c r="B1308" s="3" t="s">
        <v>2714</v>
      </c>
    </row>
    <row r="1309" spans="1:2" ht="28.5" customHeight="1">
      <c r="A1309" s="2" t="s">
        <v>2715</v>
      </c>
      <c r="B1309" s="3" t="s">
        <v>2716</v>
      </c>
    </row>
    <row r="1310" spans="1:2" ht="28.5" customHeight="1">
      <c r="A1310" s="2" t="s">
        <v>2717</v>
      </c>
      <c r="B1310" s="3" t="s">
        <v>2718</v>
      </c>
    </row>
    <row r="1311" spans="1:2" ht="28.5" customHeight="1">
      <c r="A1311" s="2" t="s">
        <v>2719</v>
      </c>
      <c r="B1311" s="3" t="s">
        <v>2720</v>
      </c>
    </row>
    <row r="1312" spans="1:2" ht="28.5" customHeight="1">
      <c r="A1312" s="2" t="s">
        <v>2721</v>
      </c>
      <c r="B1312" s="3" t="s">
        <v>2722</v>
      </c>
    </row>
    <row r="1313" spans="1:2" ht="28.5" customHeight="1">
      <c r="A1313" s="2" t="s">
        <v>2723</v>
      </c>
      <c r="B1313" s="3" t="s">
        <v>2724</v>
      </c>
    </row>
    <row r="1314" spans="1:2" ht="28.5" customHeight="1">
      <c r="A1314" s="2" t="s">
        <v>2725</v>
      </c>
      <c r="B1314" s="3" t="s">
        <v>2726</v>
      </c>
    </row>
    <row r="1315" spans="1:2" ht="28.5" customHeight="1">
      <c r="A1315" s="2" t="s">
        <v>2727</v>
      </c>
      <c r="B1315" s="3" t="s">
        <v>2728</v>
      </c>
    </row>
    <row r="1316" spans="1:2" ht="28.5" customHeight="1">
      <c r="A1316" s="2" t="s">
        <v>2729</v>
      </c>
      <c r="B1316" s="3" t="s">
        <v>2730</v>
      </c>
    </row>
    <row r="1317" spans="1:2" ht="28.5" customHeight="1">
      <c r="A1317" s="2" t="s">
        <v>2731</v>
      </c>
      <c r="B1317" s="3" t="s">
        <v>2732</v>
      </c>
    </row>
    <row r="1318" spans="1:2" ht="28.5" customHeight="1">
      <c r="A1318" s="2" t="s">
        <v>2733</v>
      </c>
      <c r="B1318" s="3" t="s">
        <v>2734</v>
      </c>
    </row>
    <row r="1319" spans="1:2" ht="28.5" customHeight="1">
      <c r="A1319" s="2" t="s">
        <v>2735</v>
      </c>
      <c r="B1319" s="3" t="s">
        <v>2736</v>
      </c>
    </row>
    <row r="1320" spans="1:2" ht="28.5" customHeight="1">
      <c r="A1320" s="2" t="s">
        <v>2737</v>
      </c>
      <c r="B1320" s="3" t="s">
        <v>2738</v>
      </c>
    </row>
    <row r="1321" spans="1:2" ht="28.5" customHeight="1">
      <c r="A1321" s="2" t="s">
        <v>2739</v>
      </c>
      <c r="B1321" s="3" t="s">
        <v>2740</v>
      </c>
    </row>
    <row r="1322" spans="1:2" ht="28.5" customHeight="1">
      <c r="A1322" s="2" t="s">
        <v>2741</v>
      </c>
      <c r="B1322" s="3" t="s">
        <v>2742</v>
      </c>
    </row>
    <row r="1323" spans="1:2" ht="28.5" customHeight="1">
      <c r="A1323" s="2" t="s">
        <v>2743</v>
      </c>
      <c r="B1323" s="3" t="s">
        <v>2744</v>
      </c>
    </row>
    <row r="1324" spans="1:2" ht="28.5" customHeight="1">
      <c r="A1324" s="2" t="s">
        <v>2745</v>
      </c>
      <c r="B1324" s="3" t="s">
        <v>2746</v>
      </c>
    </row>
    <row r="1325" spans="1:2" ht="28.5" customHeight="1">
      <c r="A1325" s="2" t="s">
        <v>2747</v>
      </c>
      <c r="B1325" s="3" t="s">
        <v>2748</v>
      </c>
    </row>
    <row r="1326" spans="1:2" ht="28.5" customHeight="1">
      <c r="A1326" s="2" t="s">
        <v>2749</v>
      </c>
      <c r="B1326" s="3" t="s">
        <v>2750</v>
      </c>
    </row>
    <row r="1327" spans="1:2" ht="28.5" customHeight="1">
      <c r="A1327" s="2" t="s">
        <v>2751</v>
      </c>
      <c r="B1327" s="3" t="s">
        <v>2752</v>
      </c>
    </row>
    <row r="1328" spans="1:2" ht="28.5" customHeight="1">
      <c r="A1328" s="2" t="s">
        <v>2753</v>
      </c>
      <c r="B1328" s="3" t="s">
        <v>2754</v>
      </c>
    </row>
    <row r="1329" spans="1:2" ht="28.5" customHeight="1">
      <c r="A1329" s="2" t="s">
        <v>2755</v>
      </c>
      <c r="B1329" s="3" t="s">
        <v>2756</v>
      </c>
    </row>
    <row r="1330" spans="1:2" ht="28.5" customHeight="1">
      <c r="A1330" s="2" t="s">
        <v>2757</v>
      </c>
      <c r="B1330" s="3" t="s">
        <v>2758</v>
      </c>
    </row>
    <row r="1331" spans="1:2" ht="28.5" customHeight="1">
      <c r="A1331" s="2" t="s">
        <v>2759</v>
      </c>
      <c r="B1331" s="3" t="s">
        <v>2760</v>
      </c>
    </row>
    <row r="1332" spans="1:2" ht="28.5" customHeight="1">
      <c r="A1332" s="2" t="s">
        <v>2761</v>
      </c>
      <c r="B1332" s="3" t="s">
        <v>2762</v>
      </c>
    </row>
    <row r="1333" spans="1:2" ht="28.5" customHeight="1">
      <c r="A1333" s="2" t="s">
        <v>2763</v>
      </c>
      <c r="B1333" s="3" t="s">
        <v>2764</v>
      </c>
    </row>
    <row r="1334" spans="1:2" ht="28.5" customHeight="1">
      <c r="A1334" s="2" t="s">
        <v>2765</v>
      </c>
      <c r="B1334" s="3" t="s">
        <v>2766</v>
      </c>
    </row>
    <row r="1335" spans="1:2" ht="28.5" customHeight="1">
      <c r="A1335" s="2" t="s">
        <v>2767</v>
      </c>
      <c r="B1335" s="3" t="s">
        <v>2768</v>
      </c>
    </row>
    <row r="1336" spans="1:2" ht="28.5" customHeight="1">
      <c r="A1336" s="2" t="s">
        <v>2769</v>
      </c>
      <c r="B1336" s="3" t="s">
        <v>2770</v>
      </c>
    </row>
    <row r="1337" spans="1:2" ht="28.5" customHeight="1">
      <c r="A1337" s="2" t="s">
        <v>2771</v>
      </c>
      <c r="B1337" s="3" t="s">
        <v>2772</v>
      </c>
    </row>
    <row r="1338" spans="1:2" ht="28.5" customHeight="1">
      <c r="A1338" s="2" t="s">
        <v>2773</v>
      </c>
      <c r="B1338" s="3" t="s">
        <v>2774</v>
      </c>
    </row>
    <row r="1339" spans="1:2" ht="28.5" customHeight="1">
      <c r="A1339" s="2" t="s">
        <v>2775</v>
      </c>
      <c r="B1339" s="3" t="s">
        <v>2776</v>
      </c>
    </row>
    <row r="1340" spans="1:2" ht="28.5" customHeight="1">
      <c r="A1340" s="2" t="s">
        <v>2777</v>
      </c>
      <c r="B1340" s="3" t="s">
        <v>2778</v>
      </c>
    </row>
    <row r="1341" spans="1:2" ht="28.5" customHeight="1">
      <c r="A1341" s="2" t="s">
        <v>2779</v>
      </c>
      <c r="B1341" s="3" t="s">
        <v>189</v>
      </c>
    </row>
    <row r="1342" spans="1:2" ht="28.5" customHeight="1">
      <c r="A1342" s="2" t="s">
        <v>2780</v>
      </c>
      <c r="B1342" s="3" t="s">
        <v>2781</v>
      </c>
    </row>
    <row r="1343" spans="1:2" ht="28.5" customHeight="1">
      <c r="A1343" s="2" t="s">
        <v>2782</v>
      </c>
      <c r="B1343" s="3" t="s">
        <v>190</v>
      </c>
    </row>
    <row r="1344" spans="1:2" ht="28.5" customHeight="1">
      <c r="A1344" s="2" t="s">
        <v>2783</v>
      </c>
      <c r="B1344" s="3" t="s">
        <v>2784</v>
      </c>
    </row>
    <row r="1345" spans="1:2" ht="28.5" customHeight="1">
      <c r="A1345" s="2" t="s">
        <v>2785</v>
      </c>
      <c r="B1345" s="3" t="s">
        <v>2786</v>
      </c>
    </row>
    <row r="1346" spans="1:2" ht="28.5" customHeight="1">
      <c r="A1346" s="2" t="s">
        <v>2787</v>
      </c>
      <c r="B1346" s="3" t="s">
        <v>2788</v>
      </c>
    </row>
    <row r="1347" spans="1:2" ht="28.5" customHeight="1">
      <c r="A1347" s="2" t="s">
        <v>2789</v>
      </c>
      <c r="B1347" s="3" t="s">
        <v>2790</v>
      </c>
    </row>
    <row r="1348" spans="1:2" ht="28.5" customHeight="1">
      <c r="A1348" s="2" t="s">
        <v>2791</v>
      </c>
      <c r="B1348" s="3" t="s">
        <v>2792</v>
      </c>
    </row>
    <row r="1349" spans="1:2" ht="28.5" customHeight="1">
      <c r="A1349" s="2" t="s">
        <v>2793</v>
      </c>
      <c r="B1349" s="3" t="s">
        <v>2794</v>
      </c>
    </row>
    <row r="1350" spans="1:2" ht="28.5" customHeight="1">
      <c r="A1350" s="2" t="s">
        <v>2795</v>
      </c>
      <c r="B1350" s="3" t="s">
        <v>2796</v>
      </c>
    </row>
    <row r="1351" spans="1:2" ht="28.5" customHeight="1">
      <c r="A1351" s="2" t="s">
        <v>2797</v>
      </c>
      <c r="B1351" s="3" t="s">
        <v>2798</v>
      </c>
    </row>
    <row r="1352" spans="1:2" ht="28.5" customHeight="1">
      <c r="A1352" s="2" t="s">
        <v>2799</v>
      </c>
      <c r="B1352" s="3" t="s">
        <v>2800</v>
      </c>
    </row>
    <row r="1353" spans="1:2" ht="28.5" customHeight="1">
      <c r="A1353" s="2" t="s">
        <v>2801</v>
      </c>
      <c r="B1353" s="3" t="s">
        <v>2802</v>
      </c>
    </row>
    <row r="1354" spans="1:2" ht="28.5" customHeight="1">
      <c r="A1354" s="2" t="s">
        <v>2803</v>
      </c>
      <c r="B1354" s="3" t="s">
        <v>2804</v>
      </c>
    </row>
    <row r="1355" spans="1:2" ht="28.5" customHeight="1">
      <c r="A1355" s="2" t="s">
        <v>2805</v>
      </c>
      <c r="B1355" s="3" t="s">
        <v>2806</v>
      </c>
    </row>
    <row r="1356" spans="1:2" ht="28.5" customHeight="1">
      <c r="A1356" s="2" t="s">
        <v>2807</v>
      </c>
      <c r="B1356" s="3" t="s">
        <v>2808</v>
      </c>
    </row>
    <row r="1357" spans="1:2" ht="28.5" customHeight="1">
      <c r="A1357" s="2" t="s">
        <v>2809</v>
      </c>
      <c r="B1357" s="3" t="s">
        <v>2810</v>
      </c>
    </row>
    <row r="1358" spans="1:2" ht="28.5" customHeight="1">
      <c r="A1358" s="2" t="s">
        <v>2811</v>
      </c>
      <c r="B1358" s="3" t="s">
        <v>2812</v>
      </c>
    </row>
    <row r="1359" spans="1:2" ht="28.5" customHeight="1">
      <c r="A1359" s="2" t="s">
        <v>2813</v>
      </c>
      <c r="B1359" s="3" t="s">
        <v>2814</v>
      </c>
    </row>
    <row r="1360" spans="1:2" ht="28.5" customHeight="1">
      <c r="A1360" s="2" t="s">
        <v>2815</v>
      </c>
      <c r="B1360" s="3" t="s">
        <v>2816</v>
      </c>
    </row>
    <row r="1361" spans="1:2" ht="28.5" customHeight="1">
      <c r="A1361" s="2" t="s">
        <v>2817</v>
      </c>
      <c r="B1361" s="3" t="s">
        <v>2818</v>
      </c>
    </row>
    <row r="1362" spans="1:2" ht="28.5" customHeight="1">
      <c r="A1362" s="2" t="s">
        <v>2819</v>
      </c>
      <c r="B1362" s="3" t="s">
        <v>2820</v>
      </c>
    </row>
    <row r="1363" spans="1:2" ht="28.5" customHeight="1">
      <c r="A1363" s="2" t="s">
        <v>2821</v>
      </c>
      <c r="B1363" s="3" t="s">
        <v>2822</v>
      </c>
    </row>
    <row r="1364" spans="1:2" ht="28.5" customHeight="1">
      <c r="A1364" s="2" t="s">
        <v>2823</v>
      </c>
      <c r="B1364" s="3" t="s">
        <v>2824</v>
      </c>
    </row>
    <row r="1365" spans="1:2" ht="28.5" customHeight="1">
      <c r="A1365" s="2" t="s">
        <v>2825</v>
      </c>
      <c r="B1365" s="3" t="s">
        <v>2826</v>
      </c>
    </row>
    <row r="1366" spans="1:2" ht="28.5" customHeight="1">
      <c r="A1366" s="2" t="s">
        <v>2827</v>
      </c>
      <c r="B1366" s="3" t="s">
        <v>2828</v>
      </c>
    </row>
    <row r="1367" spans="1:2" ht="28.5" customHeight="1">
      <c r="A1367" s="2" t="s">
        <v>2829</v>
      </c>
      <c r="B1367" s="3" t="s">
        <v>2830</v>
      </c>
    </row>
    <row r="1368" spans="1:2" ht="28.5" customHeight="1">
      <c r="A1368" s="2" t="s">
        <v>2831</v>
      </c>
      <c r="B1368" s="3" t="s">
        <v>2832</v>
      </c>
    </row>
    <row r="1369" spans="1:2" ht="28.5" customHeight="1">
      <c r="A1369" s="2" t="s">
        <v>2833</v>
      </c>
      <c r="B1369" s="3" t="s">
        <v>2834</v>
      </c>
    </row>
    <row r="1370" spans="1:2" ht="28.5" customHeight="1">
      <c r="A1370" s="2" t="s">
        <v>2835</v>
      </c>
      <c r="B1370" s="3" t="s">
        <v>2836</v>
      </c>
    </row>
    <row r="1371" spans="1:2" ht="28.5" customHeight="1">
      <c r="A1371" s="2" t="s">
        <v>2837</v>
      </c>
      <c r="B1371" s="3" t="s">
        <v>2838</v>
      </c>
    </row>
    <row r="1372" spans="1:2" ht="28.5" customHeight="1">
      <c r="A1372" s="2" t="s">
        <v>2839</v>
      </c>
      <c r="B1372" s="3" t="s">
        <v>2840</v>
      </c>
    </row>
    <row r="1373" spans="1:2" ht="28.5" customHeight="1">
      <c r="A1373" s="2" t="s">
        <v>2841</v>
      </c>
      <c r="B1373" s="3" t="s">
        <v>2842</v>
      </c>
    </row>
    <row r="1374" spans="1:2" ht="28.5" customHeight="1">
      <c r="A1374" s="2" t="s">
        <v>2843</v>
      </c>
      <c r="B1374" s="3" t="s">
        <v>2844</v>
      </c>
    </row>
    <row r="1375" spans="1:2" ht="28.5" customHeight="1">
      <c r="A1375" s="2" t="s">
        <v>2845</v>
      </c>
      <c r="B1375" s="3" t="s">
        <v>2846</v>
      </c>
    </row>
    <row r="1376" spans="1:2" ht="28.5" customHeight="1">
      <c r="A1376" s="2" t="s">
        <v>2847</v>
      </c>
      <c r="B1376" s="4" t="s">
        <v>2848</v>
      </c>
    </row>
    <row r="1377" spans="1:2" ht="28.5" customHeight="1">
      <c r="A1377" s="2" t="s">
        <v>2849</v>
      </c>
      <c r="B1377" s="3" t="s">
        <v>2850</v>
      </c>
    </row>
    <row r="1378" spans="1:2" ht="28.5" customHeight="1">
      <c r="A1378" s="2" t="s">
        <v>2851</v>
      </c>
      <c r="B1378" s="3" t="s">
        <v>2852</v>
      </c>
    </row>
    <row r="1379" spans="1:2" ht="28.5" customHeight="1">
      <c r="A1379" s="2" t="s">
        <v>2853</v>
      </c>
      <c r="B1379" s="3" t="s">
        <v>2854</v>
      </c>
    </row>
    <row r="1380" spans="1:2" ht="28.5" customHeight="1">
      <c r="A1380" s="2" t="s">
        <v>2855</v>
      </c>
      <c r="B1380" s="3" t="s">
        <v>2856</v>
      </c>
    </row>
    <row r="1381" spans="1:2" ht="28.5" customHeight="1">
      <c r="A1381" s="2" t="s">
        <v>2857</v>
      </c>
      <c r="B1381" s="3" t="s">
        <v>2858</v>
      </c>
    </row>
    <row r="1382" spans="1:2" ht="28.5" customHeight="1">
      <c r="A1382" s="2" t="s">
        <v>2859</v>
      </c>
      <c r="B1382" s="3" t="s">
        <v>2860</v>
      </c>
    </row>
    <row r="1383" spans="1:2" ht="28.5" customHeight="1">
      <c r="A1383" s="2" t="s">
        <v>2861</v>
      </c>
      <c r="B1383" s="3" t="s">
        <v>2862</v>
      </c>
    </row>
    <row r="1384" spans="1:2" ht="28.5" customHeight="1">
      <c r="A1384" s="2" t="s">
        <v>2863</v>
      </c>
      <c r="B1384" s="3" t="s">
        <v>2864</v>
      </c>
    </row>
    <row r="1385" spans="1:2" ht="28.5" customHeight="1">
      <c r="A1385" s="2" t="s">
        <v>2865</v>
      </c>
      <c r="B1385" s="3" t="s">
        <v>2866</v>
      </c>
    </row>
    <row r="1386" spans="1:2" ht="28.5" customHeight="1">
      <c r="A1386" s="2" t="s">
        <v>2867</v>
      </c>
      <c r="B1386" s="3" t="s">
        <v>2868</v>
      </c>
    </row>
    <row r="1387" spans="1:2" ht="28.5" customHeight="1">
      <c r="A1387" s="2" t="s">
        <v>2869</v>
      </c>
      <c r="B1387" s="3" t="s">
        <v>2870</v>
      </c>
    </row>
    <row r="1388" spans="1:2" ht="28.5" customHeight="1">
      <c r="A1388" s="2" t="s">
        <v>2871</v>
      </c>
      <c r="B1388" s="3" t="s">
        <v>2872</v>
      </c>
    </row>
    <row r="1389" spans="1:2" ht="28.5" customHeight="1">
      <c r="A1389" s="2" t="s">
        <v>2873</v>
      </c>
      <c r="B1389" s="3" t="s">
        <v>2874</v>
      </c>
    </row>
    <row r="1390" spans="1:2" ht="28.5" customHeight="1">
      <c r="A1390" s="2" t="s">
        <v>2875</v>
      </c>
      <c r="B1390" s="3" t="s">
        <v>2876</v>
      </c>
    </row>
    <row r="1391" spans="1:2" ht="28.5" customHeight="1">
      <c r="A1391" s="2" t="s">
        <v>2877</v>
      </c>
      <c r="B1391" s="3" t="s">
        <v>2878</v>
      </c>
    </row>
    <row r="1392" spans="1:2" ht="28.5" customHeight="1">
      <c r="A1392" s="2" t="s">
        <v>2879</v>
      </c>
      <c r="B1392" s="3" t="s">
        <v>2880</v>
      </c>
    </row>
    <row r="1393" spans="1:2" ht="28.5" customHeight="1">
      <c r="A1393" s="2" t="s">
        <v>2881</v>
      </c>
      <c r="B1393" s="3" t="s">
        <v>2882</v>
      </c>
    </row>
    <row r="1394" spans="1:2" ht="28.5" customHeight="1">
      <c r="A1394" s="2" t="s">
        <v>2883</v>
      </c>
      <c r="B1394" s="3" t="s">
        <v>2884</v>
      </c>
    </row>
    <row r="1395" spans="1:2" ht="28.5" customHeight="1">
      <c r="A1395" s="2" t="s">
        <v>2885</v>
      </c>
      <c r="B1395" s="3" t="s">
        <v>2886</v>
      </c>
    </row>
    <row r="1396" spans="1:2" ht="28.5" customHeight="1">
      <c r="A1396" s="2" t="s">
        <v>2887</v>
      </c>
      <c r="B1396" s="3" t="s">
        <v>2888</v>
      </c>
    </row>
    <row r="1397" spans="1:2" ht="28.5" customHeight="1">
      <c r="A1397" s="2" t="s">
        <v>2889</v>
      </c>
      <c r="B1397" s="3" t="s">
        <v>2890</v>
      </c>
    </row>
    <row r="1398" spans="1:2" ht="28.5" customHeight="1">
      <c r="A1398" s="2" t="s">
        <v>2891</v>
      </c>
      <c r="B1398" s="3" t="s">
        <v>2892</v>
      </c>
    </row>
    <row r="1399" spans="1:2" ht="28.5" customHeight="1">
      <c r="A1399" s="2" t="s">
        <v>2893</v>
      </c>
      <c r="B1399" s="3" t="s">
        <v>2894</v>
      </c>
    </row>
    <row r="1400" spans="1:2" ht="28.5" customHeight="1">
      <c r="A1400" s="2" t="s">
        <v>2895</v>
      </c>
      <c r="B1400" s="3" t="s">
        <v>2896</v>
      </c>
    </row>
    <row r="1401" spans="1:2" ht="28.5" customHeight="1">
      <c r="A1401" s="2" t="s">
        <v>2897</v>
      </c>
      <c r="B1401" s="3" t="s">
        <v>2898</v>
      </c>
    </row>
    <row r="1402" spans="1:2" ht="28.5" customHeight="1">
      <c r="A1402" s="2" t="s">
        <v>2899</v>
      </c>
      <c r="B1402" s="4" t="s">
        <v>2900</v>
      </c>
    </row>
    <row r="1403" spans="1:2" ht="28.5" customHeight="1">
      <c r="A1403" s="2" t="s">
        <v>2901</v>
      </c>
      <c r="B1403" s="3" t="s">
        <v>2902</v>
      </c>
    </row>
    <row r="1404" spans="1:2" ht="28.5" customHeight="1">
      <c r="A1404" s="2" t="s">
        <v>2903</v>
      </c>
      <c r="B1404" s="3" t="s">
        <v>2904</v>
      </c>
    </row>
    <row r="1405" spans="1:2" ht="28.5" customHeight="1">
      <c r="A1405" s="2" t="s">
        <v>2905</v>
      </c>
      <c r="B1405" s="3" t="s">
        <v>2906</v>
      </c>
    </row>
    <row r="1406" spans="1:2" ht="28.5" customHeight="1">
      <c r="A1406" s="2" t="s">
        <v>2907</v>
      </c>
      <c r="B1406" s="3" t="s">
        <v>2908</v>
      </c>
    </row>
    <row r="1407" spans="1:2" ht="28.5" customHeight="1">
      <c r="A1407" s="2" t="s">
        <v>2909</v>
      </c>
      <c r="B1407" s="3" t="s">
        <v>2910</v>
      </c>
    </row>
    <row r="1408" spans="1:2" ht="28.5" customHeight="1">
      <c r="A1408" s="2" t="s">
        <v>2911</v>
      </c>
      <c r="B1408" s="3" t="s">
        <v>2912</v>
      </c>
    </row>
    <row r="1409" spans="1:2" ht="28.5" customHeight="1">
      <c r="A1409" s="2" t="s">
        <v>2913</v>
      </c>
      <c r="B1409" s="3" t="s">
        <v>2914</v>
      </c>
    </row>
    <row r="1410" spans="1:2" ht="28.5" customHeight="1">
      <c r="A1410" s="2" t="s">
        <v>2915</v>
      </c>
      <c r="B1410" s="3" t="s">
        <v>2916</v>
      </c>
    </row>
    <row r="1411" spans="1:2" ht="28.5" customHeight="1">
      <c r="A1411" s="2" t="s">
        <v>2917</v>
      </c>
      <c r="B1411" s="3" t="s">
        <v>2918</v>
      </c>
    </row>
    <row r="1412" spans="1:2" ht="28.5" customHeight="1">
      <c r="A1412" s="2" t="s">
        <v>2919</v>
      </c>
      <c r="B1412" s="3" t="s">
        <v>2920</v>
      </c>
    </row>
    <row r="1413" spans="1:2" ht="28.5" customHeight="1">
      <c r="A1413" s="2" t="s">
        <v>2921</v>
      </c>
      <c r="B1413" s="3" t="s">
        <v>2922</v>
      </c>
    </row>
    <row r="1414" spans="1:2" ht="28.5" customHeight="1">
      <c r="A1414" s="2" t="s">
        <v>2923</v>
      </c>
      <c r="B1414" s="3" t="s">
        <v>2924</v>
      </c>
    </row>
    <row r="1415" spans="1:2" ht="28.5" customHeight="1">
      <c r="A1415" s="2" t="s">
        <v>2925</v>
      </c>
      <c r="B1415" s="4" t="s">
        <v>2926</v>
      </c>
    </row>
    <row r="1416" spans="1:2" ht="28.5" customHeight="1">
      <c r="A1416" s="2" t="s">
        <v>2927</v>
      </c>
      <c r="B1416" s="3" t="s">
        <v>2928</v>
      </c>
    </row>
    <row r="1417" spans="1:2" ht="28.5" customHeight="1">
      <c r="A1417" s="2" t="s">
        <v>2929</v>
      </c>
      <c r="B1417" s="3" t="s">
        <v>2930</v>
      </c>
    </row>
    <row r="1418" spans="1:2" ht="28.5" customHeight="1">
      <c r="A1418" s="2" t="s">
        <v>2931</v>
      </c>
      <c r="B1418" s="3" t="s">
        <v>2932</v>
      </c>
    </row>
    <row r="1419" spans="1:2" ht="28.5" customHeight="1">
      <c r="A1419" s="2" t="s">
        <v>2933</v>
      </c>
      <c r="B1419" s="3" t="s">
        <v>2934</v>
      </c>
    </row>
    <row r="1420" spans="1:2" ht="28.5" customHeight="1">
      <c r="A1420" s="2" t="s">
        <v>2935</v>
      </c>
      <c r="B1420" s="3" t="s">
        <v>2936</v>
      </c>
    </row>
    <row r="1421" spans="1:2" ht="28.5" customHeight="1">
      <c r="A1421" s="2" t="s">
        <v>2937</v>
      </c>
      <c r="B1421" s="3" t="s">
        <v>2938</v>
      </c>
    </row>
    <row r="1422" spans="1:2" ht="28.5" customHeight="1">
      <c r="A1422" s="2" t="s">
        <v>2939</v>
      </c>
      <c r="B1422" s="3" t="s">
        <v>2940</v>
      </c>
    </row>
    <row r="1423" spans="1:2" ht="28.5" customHeight="1">
      <c r="A1423" s="2" t="s">
        <v>2941</v>
      </c>
      <c r="B1423" s="3" t="s">
        <v>2942</v>
      </c>
    </row>
    <row r="1424" spans="1:2" ht="28.5" customHeight="1">
      <c r="A1424" s="2" t="s">
        <v>2943</v>
      </c>
      <c r="B1424" s="3" t="s">
        <v>2944</v>
      </c>
    </row>
    <row r="1425" spans="1:2" ht="28.5" customHeight="1">
      <c r="A1425" s="2" t="s">
        <v>2945</v>
      </c>
      <c r="B1425" s="3" t="s">
        <v>2946</v>
      </c>
    </row>
    <row r="1426" spans="1:2" ht="28.5" customHeight="1">
      <c r="A1426" s="2" t="s">
        <v>2947</v>
      </c>
      <c r="B1426" s="3" t="s">
        <v>2948</v>
      </c>
    </row>
    <row r="1427" spans="1:2" ht="28.5" customHeight="1">
      <c r="A1427" s="2" t="s">
        <v>2949</v>
      </c>
      <c r="B1427" s="3" t="s">
        <v>2950</v>
      </c>
    </row>
    <row r="1428" spans="1:2" ht="28.5" customHeight="1">
      <c r="A1428" s="2" t="s">
        <v>2951</v>
      </c>
      <c r="B1428" s="4" t="s">
        <v>2952</v>
      </c>
    </row>
    <row r="1429" spans="1:2" ht="28.5" customHeight="1">
      <c r="A1429" s="2" t="s">
        <v>2953</v>
      </c>
      <c r="B1429" s="4" t="s">
        <v>2954</v>
      </c>
    </row>
    <row r="1430" spans="1:2" ht="28.5" customHeight="1">
      <c r="A1430" s="2" t="s">
        <v>2955</v>
      </c>
      <c r="B1430" s="4" t="s">
        <v>2956</v>
      </c>
    </row>
    <row r="1431" spans="1:2" ht="28.5" customHeight="1">
      <c r="A1431" s="2" t="s">
        <v>2957</v>
      </c>
      <c r="B1431" s="4" t="s">
        <v>2958</v>
      </c>
    </row>
    <row r="1432" spans="1:2" ht="28.5" customHeight="1">
      <c r="A1432" s="2" t="s">
        <v>2959</v>
      </c>
      <c r="B1432" s="3" t="s">
        <v>2960</v>
      </c>
    </row>
    <row r="1433" spans="1:2" ht="28.5" customHeight="1">
      <c r="A1433" s="2" t="s">
        <v>2961</v>
      </c>
      <c r="B1433" s="3" t="s">
        <v>2962</v>
      </c>
    </row>
    <row r="1434" spans="1:2" ht="28.5" customHeight="1">
      <c r="A1434" s="2" t="s">
        <v>2963</v>
      </c>
      <c r="B1434" s="4" t="s">
        <v>2964</v>
      </c>
    </row>
    <row r="1435" spans="1:2" ht="28.5" customHeight="1">
      <c r="A1435" s="2" t="s">
        <v>2965</v>
      </c>
      <c r="B1435" s="3" t="s">
        <v>2966</v>
      </c>
    </row>
    <row r="1436" spans="1:2" ht="28.5" customHeight="1">
      <c r="A1436" s="2" t="s">
        <v>2967</v>
      </c>
      <c r="B1436" s="4" t="s">
        <v>2968</v>
      </c>
    </row>
    <row r="1437" spans="1:2" ht="28.5" customHeight="1">
      <c r="A1437" s="2" t="s">
        <v>2969</v>
      </c>
      <c r="B1437" s="3" t="s">
        <v>2970</v>
      </c>
    </row>
    <row r="1438" spans="1:2" ht="28.5" customHeight="1">
      <c r="A1438" s="35"/>
      <c r="B1438" s="35"/>
    </row>
    <row r="1439" spans="1:2" ht="28.5" customHeight="1">
      <c r="A1439" s="2" t="s">
        <v>2971</v>
      </c>
      <c r="B1439" s="3" t="s">
        <v>2972</v>
      </c>
    </row>
    <row r="1440" spans="1:2" ht="28.5" customHeight="1">
      <c r="A1440" s="35"/>
      <c r="B1440" s="35"/>
    </row>
    <row r="1441" spans="1:2" ht="28.5" customHeight="1">
      <c r="A1441" s="2" t="s">
        <v>2973</v>
      </c>
      <c r="B1441" s="3" t="s">
        <v>2974</v>
      </c>
    </row>
    <row r="1442" spans="1:2" ht="28.5" customHeight="1">
      <c r="A1442" s="2" t="s">
        <v>2975</v>
      </c>
      <c r="B1442" s="3" t="s">
        <v>2976</v>
      </c>
    </row>
    <row r="1443" spans="1:2" ht="28.5" customHeight="1">
      <c r="A1443" s="2" t="s">
        <v>2977</v>
      </c>
      <c r="B1443" s="3" t="s">
        <v>2978</v>
      </c>
    </row>
    <row r="1444" spans="1:2" ht="28.5" customHeight="1">
      <c r="A1444" s="2" t="s">
        <v>2979</v>
      </c>
      <c r="B1444" s="3" t="s">
        <v>2980</v>
      </c>
    </row>
    <row r="1445" spans="1:2" ht="28.5" customHeight="1">
      <c r="A1445" s="2" t="s">
        <v>2981</v>
      </c>
      <c r="B1445" s="3" t="s">
        <v>2982</v>
      </c>
    </row>
    <row r="1446" spans="1:2" ht="28.5" customHeight="1">
      <c r="A1446" s="2" t="s">
        <v>2983</v>
      </c>
      <c r="B1446" s="3" t="s">
        <v>2984</v>
      </c>
    </row>
    <row r="1447" spans="1:2" ht="28.5" customHeight="1">
      <c r="A1447" s="2" t="s">
        <v>2985</v>
      </c>
      <c r="B1447" s="3" t="s">
        <v>2986</v>
      </c>
    </row>
    <row r="1448" spans="1:2" ht="28.5" customHeight="1">
      <c r="A1448" s="2" t="s">
        <v>2987</v>
      </c>
      <c r="B1448" s="3" t="s">
        <v>2988</v>
      </c>
    </row>
    <row r="1449" spans="1:2" ht="28.5" customHeight="1">
      <c r="A1449" s="2" t="s">
        <v>2989</v>
      </c>
      <c r="B1449" s="3" t="s">
        <v>2990</v>
      </c>
    </row>
    <row r="1450" spans="1:2" ht="28.5" customHeight="1">
      <c r="A1450" s="2" t="s">
        <v>2991</v>
      </c>
      <c r="B1450" s="3" t="s">
        <v>2992</v>
      </c>
    </row>
    <row r="1451" spans="1:2" ht="28.5" customHeight="1">
      <c r="A1451" s="2" t="s">
        <v>2993</v>
      </c>
      <c r="B1451" s="3" t="s">
        <v>2994</v>
      </c>
    </row>
    <row r="1452" spans="1:2" ht="28.5" customHeight="1">
      <c r="A1452" s="2" t="s">
        <v>2995</v>
      </c>
      <c r="B1452" s="3" t="s">
        <v>2996</v>
      </c>
    </row>
    <row r="1453" spans="1:2" ht="28.5" customHeight="1">
      <c r="A1453" s="2" t="s">
        <v>2997</v>
      </c>
      <c r="B1453" s="3" t="s">
        <v>2998</v>
      </c>
    </row>
    <row r="1454" spans="1:2" ht="28.5" customHeight="1">
      <c r="A1454" s="2" t="s">
        <v>2999</v>
      </c>
      <c r="B1454" s="3" t="s">
        <v>3000</v>
      </c>
    </row>
    <row r="1455" spans="1:2" ht="28.5" customHeight="1">
      <c r="A1455" s="2" t="s">
        <v>3001</v>
      </c>
      <c r="B1455" s="3" t="s">
        <v>195</v>
      </c>
    </row>
    <row r="1456" spans="1:2" ht="28.5" customHeight="1">
      <c r="A1456" s="2" t="s">
        <v>3002</v>
      </c>
      <c r="B1456" s="3" t="s">
        <v>197</v>
      </c>
    </row>
    <row r="1457" spans="1:2" ht="28.5" customHeight="1">
      <c r="A1457" s="2" t="s">
        <v>3003</v>
      </c>
      <c r="B1457" s="3" t="s">
        <v>3004</v>
      </c>
    </row>
    <row r="1458" spans="1:2" ht="28.5" customHeight="1">
      <c r="A1458" s="2" t="s">
        <v>3005</v>
      </c>
      <c r="B1458" s="3" t="s">
        <v>199</v>
      </c>
    </row>
    <row r="1459" spans="1:2" ht="28.5" customHeight="1">
      <c r="A1459" s="2" t="s">
        <v>3006</v>
      </c>
      <c r="B1459" s="3" t="s">
        <v>3007</v>
      </c>
    </row>
    <row r="1460" spans="1:2" ht="28.5" customHeight="1">
      <c r="A1460" s="2" t="s">
        <v>3008</v>
      </c>
      <c r="B1460" s="3" t="s">
        <v>3009</v>
      </c>
    </row>
    <row r="1461" spans="1:2" ht="28.5" customHeight="1">
      <c r="A1461" s="2" t="s">
        <v>3010</v>
      </c>
      <c r="B1461" s="3" t="s">
        <v>3011</v>
      </c>
    </row>
    <row r="1462" spans="1:2" ht="28.5" customHeight="1">
      <c r="A1462" s="2" t="s">
        <v>3012</v>
      </c>
      <c r="B1462" s="3" t="s">
        <v>3013</v>
      </c>
    </row>
    <row r="1463" spans="1:2" ht="28.5" customHeight="1">
      <c r="A1463" s="2" t="s">
        <v>3014</v>
      </c>
      <c r="B1463" s="3" t="s">
        <v>3015</v>
      </c>
    </row>
    <row r="1464" spans="1:2" ht="28.5" customHeight="1">
      <c r="A1464" s="2" t="s">
        <v>3016</v>
      </c>
      <c r="B1464" s="3" t="s">
        <v>3017</v>
      </c>
    </row>
    <row r="1465" spans="1:2" ht="28.5" customHeight="1">
      <c r="A1465" s="2" t="s">
        <v>3018</v>
      </c>
      <c r="B1465" s="3" t="s">
        <v>3019</v>
      </c>
    </row>
    <row r="1466" spans="1:2" ht="28.5" customHeight="1">
      <c r="A1466" s="2" t="s">
        <v>3020</v>
      </c>
      <c r="B1466" s="3" t="s">
        <v>3021</v>
      </c>
    </row>
    <row r="1467" spans="1:2" ht="28.5" customHeight="1">
      <c r="A1467" s="2" t="s">
        <v>3022</v>
      </c>
      <c r="B1467" s="3" t="s">
        <v>3023</v>
      </c>
    </row>
    <row r="1468" spans="1:2" ht="28.5" customHeight="1">
      <c r="A1468" s="2" t="s">
        <v>3024</v>
      </c>
      <c r="B1468" s="3" t="s">
        <v>3025</v>
      </c>
    </row>
    <row r="1469" spans="1:2" ht="28.5" customHeight="1">
      <c r="A1469" s="2" t="s">
        <v>3026</v>
      </c>
      <c r="B1469" s="3" t="s">
        <v>3027</v>
      </c>
    </row>
    <row r="1470" spans="1:2" ht="28.5" customHeight="1">
      <c r="A1470" s="2" t="s">
        <v>3028</v>
      </c>
      <c r="B1470" s="3" t="s">
        <v>3029</v>
      </c>
    </row>
    <row r="1471" spans="1:2" ht="28.5" customHeight="1">
      <c r="A1471" s="2" t="s">
        <v>3030</v>
      </c>
      <c r="B1471" s="3" t="s">
        <v>3031</v>
      </c>
    </row>
    <row r="1472" spans="1:2" ht="28.5" customHeight="1">
      <c r="A1472" s="2" t="s">
        <v>3032</v>
      </c>
      <c r="B1472" s="3" t="s">
        <v>3033</v>
      </c>
    </row>
    <row r="1473" spans="1:2" ht="28.5" customHeight="1">
      <c r="A1473" s="2" t="s">
        <v>3034</v>
      </c>
      <c r="B1473" s="3" t="s">
        <v>3035</v>
      </c>
    </row>
    <row r="1474" spans="1:2" ht="28.5" customHeight="1">
      <c r="A1474" s="2" t="s">
        <v>3036</v>
      </c>
      <c r="B1474" s="3" t="s">
        <v>3037</v>
      </c>
    </row>
    <row r="1475" spans="1:2" ht="28.5" customHeight="1">
      <c r="A1475" s="2" t="s">
        <v>3038</v>
      </c>
      <c r="B1475" s="3" t="s">
        <v>3039</v>
      </c>
    </row>
    <row r="1476" spans="1:2" ht="28.5" customHeight="1">
      <c r="A1476" s="2" t="s">
        <v>3040</v>
      </c>
      <c r="B1476" s="3" t="s">
        <v>3041</v>
      </c>
    </row>
    <row r="1477" spans="1:2" ht="28.5" customHeight="1">
      <c r="A1477" s="2" t="s">
        <v>3042</v>
      </c>
      <c r="B1477" s="4" t="s">
        <v>3043</v>
      </c>
    </row>
    <row r="1478" spans="1:2" ht="28.5" customHeight="1">
      <c r="A1478" s="2" t="s">
        <v>3044</v>
      </c>
      <c r="B1478" s="4" t="s">
        <v>3045</v>
      </c>
    </row>
    <row r="1479" spans="1:2" ht="28.5" customHeight="1">
      <c r="A1479" s="2" t="s">
        <v>3046</v>
      </c>
      <c r="B1479" s="3" t="s">
        <v>200</v>
      </c>
    </row>
    <row r="1480" spans="1:2" ht="28.5" customHeight="1">
      <c r="A1480" s="2" t="s">
        <v>3047</v>
      </c>
      <c r="B1480" s="3" t="s">
        <v>3048</v>
      </c>
    </row>
    <row r="1481" spans="1:2" ht="28.5" customHeight="1">
      <c r="A1481" s="2" t="s">
        <v>3049</v>
      </c>
      <c r="B1481" s="3" t="s">
        <v>202</v>
      </c>
    </row>
    <row r="1482" spans="1:2" ht="28.5" customHeight="1">
      <c r="A1482" s="2" t="s">
        <v>3050</v>
      </c>
      <c r="B1482" s="3" t="s">
        <v>3051</v>
      </c>
    </row>
    <row r="1483" spans="1:2" ht="28.5" customHeight="1">
      <c r="A1483" s="2" t="s">
        <v>3052</v>
      </c>
      <c r="B1483" s="3" t="s">
        <v>3053</v>
      </c>
    </row>
    <row r="1484" spans="1:2" ht="28.5" customHeight="1">
      <c r="A1484" s="2" t="s">
        <v>3054</v>
      </c>
      <c r="B1484" s="3" t="s">
        <v>3055</v>
      </c>
    </row>
    <row r="1485" spans="1:2" ht="28.5" customHeight="1">
      <c r="A1485" s="2" t="s">
        <v>3056</v>
      </c>
      <c r="B1485" s="3" t="s">
        <v>3057</v>
      </c>
    </row>
    <row r="1486" spans="1:2" ht="28.5" customHeight="1">
      <c r="A1486" s="2" t="s">
        <v>3058</v>
      </c>
      <c r="B1486" s="3" t="s">
        <v>3059</v>
      </c>
    </row>
    <row r="1487" spans="1:2" ht="28.5" customHeight="1">
      <c r="A1487" s="2" t="s">
        <v>3060</v>
      </c>
      <c r="B1487" s="3" t="s">
        <v>3061</v>
      </c>
    </row>
    <row r="1488" spans="1:2" ht="28.5" customHeight="1">
      <c r="A1488" s="2" t="s">
        <v>3062</v>
      </c>
      <c r="B1488" s="3" t="s">
        <v>3063</v>
      </c>
    </row>
    <row r="1489" spans="1:2" ht="28.5" customHeight="1">
      <c r="A1489" s="2" t="s">
        <v>3064</v>
      </c>
      <c r="B1489" s="3" t="s">
        <v>3065</v>
      </c>
    </row>
    <row r="1490" spans="1:2" ht="28.5" customHeight="1">
      <c r="A1490" s="2" t="s">
        <v>3066</v>
      </c>
      <c r="B1490" s="3" t="s">
        <v>3067</v>
      </c>
    </row>
    <row r="1491" spans="1:2" ht="28.5" customHeight="1">
      <c r="A1491" s="2" t="s">
        <v>3068</v>
      </c>
      <c r="B1491" s="3" t="s">
        <v>3069</v>
      </c>
    </row>
    <row r="1492" spans="1:2" ht="28.5" customHeight="1">
      <c r="A1492" s="2" t="s">
        <v>3070</v>
      </c>
      <c r="B1492" s="3" t="s">
        <v>3071</v>
      </c>
    </row>
    <row r="1493" spans="1:2" ht="28.5" customHeight="1">
      <c r="A1493" s="2" t="s">
        <v>3072</v>
      </c>
      <c r="B1493" s="3" t="s">
        <v>3073</v>
      </c>
    </row>
    <row r="1494" spans="1:2" ht="28.5" customHeight="1">
      <c r="A1494" s="2" t="s">
        <v>3074</v>
      </c>
      <c r="B1494" s="3" t="s">
        <v>3075</v>
      </c>
    </row>
    <row r="1495" spans="1:2" ht="28.5" customHeight="1">
      <c r="A1495" s="2" t="s">
        <v>3076</v>
      </c>
      <c r="B1495" s="3" t="s">
        <v>3077</v>
      </c>
    </row>
    <row r="1496" spans="1:2" ht="28.5" customHeight="1">
      <c r="A1496" s="2" t="s">
        <v>3078</v>
      </c>
      <c r="B1496" s="3" t="s">
        <v>3079</v>
      </c>
    </row>
    <row r="1497" spans="1:2" ht="28.5" customHeight="1">
      <c r="A1497" s="2" t="s">
        <v>3080</v>
      </c>
      <c r="B1497" s="3" t="s">
        <v>3081</v>
      </c>
    </row>
    <row r="1498" spans="1:2" ht="28.5" customHeight="1">
      <c r="A1498" s="2" t="s">
        <v>3082</v>
      </c>
      <c r="B1498" s="3" t="s">
        <v>3083</v>
      </c>
    </row>
    <row r="1499" spans="1:2" ht="28.5" customHeight="1">
      <c r="A1499" s="2" t="s">
        <v>3084</v>
      </c>
      <c r="B1499" s="3" t="s">
        <v>3085</v>
      </c>
    </row>
    <row r="1500" spans="1:2" ht="28.5" customHeight="1">
      <c r="A1500" s="2" t="s">
        <v>3086</v>
      </c>
      <c r="B1500" s="3" t="s">
        <v>3087</v>
      </c>
    </row>
    <row r="1501" spans="1:2" ht="28.5" customHeight="1">
      <c r="A1501" s="2" t="s">
        <v>3088</v>
      </c>
      <c r="B1501" s="3" t="s">
        <v>3089</v>
      </c>
    </row>
    <row r="1502" spans="1:2" ht="28.5" customHeight="1">
      <c r="A1502" s="2" t="s">
        <v>3090</v>
      </c>
      <c r="B1502" s="3" t="s">
        <v>3091</v>
      </c>
    </row>
    <row r="1503" spans="1:2" ht="28.5" customHeight="1">
      <c r="A1503" s="2" t="s">
        <v>3092</v>
      </c>
      <c r="B1503" s="3" t="s">
        <v>3093</v>
      </c>
    </row>
    <row r="1504" spans="1:2" ht="28.5" customHeight="1">
      <c r="A1504" s="2" t="s">
        <v>3094</v>
      </c>
      <c r="B1504" s="3" t="s">
        <v>3095</v>
      </c>
    </row>
    <row r="1505" spans="1:2" ht="28.5" customHeight="1">
      <c r="A1505" s="2" t="s">
        <v>3096</v>
      </c>
      <c r="B1505" s="3" t="s">
        <v>3097</v>
      </c>
    </row>
    <row r="1506" spans="1:2" ht="28.5" customHeight="1">
      <c r="A1506" s="2" t="s">
        <v>3098</v>
      </c>
      <c r="B1506" s="3" t="s">
        <v>3099</v>
      </c>
    </row>
    <row r="1507" spans="1:2" ht="28.5" customHeight="1">
      <c r="A1507" s="2" t="s">
        <v>3100</v>
      </c>
      <c r="B1507" s="3" t="s">
        <v>3101</v>
      </c>
    </row>
    <row r="1508" spans="1:2" ht="28.5" customHeight="1">
      <c r="A1508" s="2" t="s">
        <v>3102</v>
      </c>
      <c r="B1508" s="3" t="s">
        <v>3103</v>
      </c>
    </row>
    <row r="1509" spans="1:2" ht="28.5" customHeight="1">
      <c r="A1509" s="2" t="s">
        <v>3104</v>
      </c>
      <c r="B1509" s="3" t="s">
        <v>3105</v>
      </c>
    </row>
    <row r="1510" spans="1:2" ht="28.5" customHeight="1">
      <c r="A1510" s="2" t="s">
        <v>3106</v>
      </c>
      <c r="B1510" s="3" t="s">
        <v>3107</v>
      </c>
    </row>
    <row r="1511" spans="1:2" ht="28.5" customHeight="1">
      <c r="A1511" s="2" t="s">
        <v>3108</v>
      </c>
      <c r="B1511" s="3" t="s">
        <v>3109</v>
      </c>
    </row>
    <row r="1512" spans="1:2" ht="28.5" customHeight="1">
      <c r="A1512" s="2" t="s">
        <v>3110</v>
      </c>
      <c r="B1512" s="3" t="s">
        <v>3111</v>
      </c>
    </row>
    <row r="1513" spans="1:2" ht="28.5" customHeight="1">
      <c r="A1513" s="2" t="s">
        <v>3112</v>
      </c>
      <c r="B1513" s="3" t="s">
        <v>3113</v>
      </c>
    </row>
    <row r="1514" spans="1:2" ht="28.5" customHeight="1">
      <c r="A1514" s="2" t="s">
        <v>3114</v>
      </c>
      <c r="B1514" s="3" t="s">
        <v>3115</v>
      </c>
    </row>
    <row r="1515" spans="1:2" ht="28.5" customHeight="1">
      <c r="A1515" s="2" t="s">
        <v>3116</v>
      </c>
      <c r="B1515" s="3" t="s">
        <v>3117</v>
      </c>
    </row>
    <row r="1516" spans="1:2" ht="28.5" customHeight="1">
      <c r="A1516" s="2" t="s">
        <v>3118</v>
      </c>
      <c r="B1516" s="3" t="s">
        <v>3119</v>
      </c>
    </row>
    <row r="1517" spans="1:2" ht="28.5" customHeight="1">
      <c r="A1517" s="2" t="s">
        <v>3120</v>
      </c>
      <c r="B1517" s="3" t="s">
        <v>3121</v>
      </c>
    </row>
    <row r="1518" spans="1:2" ht="28.5" customHeight="1">
      <c r="A1518" s="2" t="s">
        <v>3122</v>
      </c>
      <c r="B1518" s="3" t="s">
        <v>3123</v>
      </c>
    </row>
    <row r="1519" spans="1:2" ht="28.5" customHeight="1">
      <c r="A1519" s="2" t="s">
        <v>3124</v>
      </c>
      <c r="B1519" s="3" t="s">
        <v>3125</v>
      </c>
    </row>
    <row r="1520" spans="1:2" ht="28.5" customHeight="1">
      <c r="A1520" s="2" t="s">
        <v>3126</v>
      </c>
      <c r="B1520" s="3" t="s">
        <v>3127</v>
      </c>
    </row>
    <row r="1521" spans="1:2" ht="28.5" customHeight="1">
      <c r="A1521" s="2" t="s">
        <v>3128</v>
      </c>
      <c r="B1521" s="3" t="s">
        <v>3129</v>
      </c>
    </row>
    <row r="1522" spans="1:2" ht="28.5" customHeight="1">
      <c r="A1522" s="2" t="s">
        <v>3130</v>
      </c>
      <c r="B1522" s="3" t="s">
        <v>3131</v>
      </c>
    </row>
    <row r="1523" spans="1:2" ht="28.5" customHeight="1">
      <c r="A1523" s="2" t="s">
        <v>3132</v>
      </c>
      <c r="B1523" s="3" t="s">
        <v>3133</v>
      </c>
    </row>
    <row r="1524" spans="1:2" ht="28.5" customHeight="1">
      <c r="A1524" s="2" t="s">
        <v>3134</v>
      </c>
      <c r="B1524" s="3" t="s">
        <v>3135</v>
      </c>
    </row>
    <row r="1525" spans="1:2" ht="28.5" customHeight="1">
      <c r="A1525" s="2" t="s">
        <v>3136</v>
      </c>
      <c r="B1525" s="3" t="s">
        <v>3137</v>
      </c>
    </row>
    <row r="1526" spans="1:2" ht="28.5" customHeight="1">
      <c r="A1526" s="2" t="s">
        <v>3138</v>
      </c>
      <c r="B1526" s="3" t="s">
        <v>3139</v>
      </c>
    </row>
    <row r="1527" spans="1:2" ht="28.5" customHeight="1">
      <c r="A1527" s="2" t="s">
        <v>3140</v>
      </c>
      <c r="B1527" s="3" t="s">
        <v>3141</v>
      </c>
    </row>
    <row r="1528" spans="1:2" ht="28.5" customHeight="1">
      <c r="A1528" s="2" t="s">
        <v>3142</v>
      </c>
      <c r="B1528" s="3" t="s">
        <v>3143</v>
      </c>
    </row>
    <row r="1529" spans="1:2" ht="28.5" customHeight="1">
      <c r="A1529" s="2" t="s">
        <v>3144</v>
      </c>
      <c r="B1529" s="3" t="s">
        <v>3145</v>
      </c>
    </row>
    <row r="1530" spans="1:2" ht="28.5" customHeight="1">
      <c r="A1530" s="2" t="s">
        <v>3146</v>
      </c>
      <c r="B1530" s="3" t="s">
        <v>3147</v>
      </c>
    </row>
    <row r="1531" spans="1:2" ht="28.5" customHeight="1">
      <c r="A1531" s="2" t="s">
        <v>3148</v>
      </c>
      <c r="B1531" s="3" t="s">
        <v>3149</v>
      </c>
    </row>
    <row r="1532" spans="1:2" ht="28.5" customHeight="1">
      <c r="A1532" s="2" t="s">
        <v>3150</v>
      </c>
      <c r="B1532" s="3" t="s">
        <v>3151</v>
      </c>
    </row>
    <row r="1533" spans="1:2" ht="28.5" customHeight="1">
      <c r="A1533" s="2" t="s">
        <v>3152</v>
      </c>
      <c r="B1533" s="3" t="s">
        <v>3153</v>
      </c>
    </row>
    <row r="1534" spans="1:2" ht="28.5" customHeight="1">
      <c r="A1534" s="2" t="s">
        <v>3154</v>
      </c>
      <c r="B1534" s="3" t="s">
        <v>3155</v>
      </c>
    </row>
    <row r="1535" spans="1:2" ht="28.5" customHeight="1">
      <c r="A1535" s="2" t="s">
        <v>3156</v>
      </c>
      <c r="B1535" s="3" t="s">
        <v>3157</v>
      </c>
    </row>
    <row r="1536" spans="1:2" ht="28.5" customHeight="1">
      <c r="A1536" s="2" t="s">
        <v>3158</v>
      </c>
      <c r="B1536" s="3" t="s">
        <v>3159</v>
      </c>
    </row>
    <row r="1537" spans="1:2" ht="28.5" customHeight="1">
      <c r="A1537" s="2" t="s">
        <v>3160</v>
      </c>
      <c r="B1537" s="3" t="s">
        <v>3161</v>
      </c>
    </row>
    <row r="1538" spans="1:2" ht="28.5" customHeight="1">
      <c r="A1538" s="2" t="s">
        <v>3162</v>
      </c>
      <c r="B1538" s="3" t="s">
        <v>3163</v>
      </c>
    </row>
    <row r="1539" spans="1:2" ht="28.5" customHeight="1">
      <c r="A1539" s="2" t="s">
        <v>3164</v>
      </c>
      <c r="B1539" s="3" t="s">
        <v>3165</v>
      </c>
    </row>
    <row r="1540" spans="1:2" ht="28.5" customHeight="1">
      <c r="A1540" s="2" t="s">
        <v>3166</v>
      </c>
      <c r="B1540" s="3" t="s">
        <v>3167</v>
      </c>
    </row>
    <row r="1541" spans="1:2" ht="28.5" customHeight="1">
      <c r="A1541" s="2" t="s">
        <v>3168</v>
      </c>
      <c r="B1541" s="3" t="s">
        <v>3169</v>
      </c>
    </row>
    <row r="1542" spans="1:2" ht="28.5" customHeight="1">
      <c r="A1542" s="35"/>
      <c r="B1542" s="35"/>
    </row>
    <row r="1543" spans="1:2" ht="28.5" customHeight="1">
      <c r="A1543" s="2" t="s">
        <v>3170</v>
      </c>
      <c r="B1543" s="3" t="s">
        <v>203</v>
      </c>
    </row>
    <row r="1544" spans="1:2" ht="28.5" customHeight="1">
      <c r="A1544" s="2" t="s">
        <v>3171</v>
      </c>
      <c r="B1544" s="3" t="s">
        <v>3172</v>
      </c>
    </row>
    <row r="1545" spans="1:2" ht="28.5" customHeight="1">
      <c r="A1545" s="2" t="s">
        <v>3173</v>
      </c>
      <c r="B1545" s="3" t="s">
        <v>3174</v>
      </c>
    </row>
    <row r="1546" spans="1:2" ht="28.5" customHeight="1">
      <c r="A1546" s="2" t="s">
        <v>3175</v>
      </c>
      <c r="B1546" s="3" t="s">
        <v>3176</v>
      </c>
    </row>
    <row r="1547" spans="1:2" ht="28.5" customHeight="1">
      <c r="A1547" s="2" t="s">
        <v>3177</v>
      </c>
      <c r="B1547" s="3" t="s">
        <v>3178</v>
      </c>
    </row>
    <row r="1548" spans="1:2" ht="28.5" customHeight="1">
      <c r="A1548" s="2" t="s">
        <v>3179</v>
      </c>
      <c r="B1548" s="3" t="s">
        <v>3180</v>
      </c>
    </row>
    <row r="1549" spans="1:2" ht="28.5" customHeight="1">
      <c r="A1549" s="2" t="s">
        <v>3181</v>
      </c>
      <c r="B1549" s="3" t="s">
        <v>3182</v>
      </c>
    </row>
    <row r="1550" spans="1:2" ht="28.5" customHeight="1">
      <c r="A1550" s="2" t="s">
        <v>3183</v>
      </c>
      <c r="B1550" s="3" t="s">
        <v>3184</v>
      </c>
    </row>
    <row r="1551" spans="1:2" ht="28.5" customHeight="1">
      <c r="A1551" s="2" t="s">
        <v>3185</v>
      </c>
      <c r="B1551" s="3" t="s">
        <v>3186</v>
      </c>
    </row>
    <row r="1552" spans="1:2" ht="28.5" customHeight="1">
      <c r="A1552" s="2" t="s">
        <v>3187</v>
      </c>
      <c r="B1552" s="3" t="s">
        <v>3188</v>
      </c>
    </row>
    <row r="1553" spans="1:2" ht="28.5" customHeight="1">
      <c r="A1553" s="2" t="s">
        <v>3189</v>
      </c>
      <c r="B1553" s="3" t="s">
        <v>3190</v>
      </c>
    </row>
    <row r="1554" spans="1:2" ht="28.5" customHeight="1">
      <c r="A1554" s="2" t="s">
        <v>3191</v>
      </c>
      <c r="B1554" s="3" t="s">
        <v>3192</v>
      </c>
    </row>
    <row r="1555" spans="1:2" ht="28.5" customHeight="1">
      <c r="A1555" s="2" t="s">
        <v>3193</v>
      </c>
      <c r="B1555" s="3" t="s">
        <v>3194</v>
      </c>
    </row>
    <row r="1556" spans="1:2" ht="28.5" customHeight="1">
      <c r="A1556" s="2" t="s">
        <v>3195</v>
      </c>
      <c r="B1556" s="3" t="s">
        <v>3196</v>
      </c>
    </row>
    <row r="1557" spans="1:2" ht="28.5" customHeight="1">
      <c r="A1557" s="2" t="s">
        <v>3197</v>
      </c>
      <c r="B1557" s="3" t="s">
        <v>3198</v>
      </c>
    </row>
    <row r="1558" spans="1:2" ht="28.5" customHeight="1">
      <c r="A1558" s="2" t="s">
        <v>3199</v>
      </c>
      <c r="B1558" s="3" t="s">
        <v>3200</v>
      </c>
    </row>
    <row r="1559" spans="1:2" ht="28.5" customHeight="1">
      <c r="A1559" s="2" t="s">
        <v>3201</v>
      </c>
      <c r="B1559" s="3" t="s">
        <v>3202</v>
      </c>
    </row>
    <row r="1560" spans="1:2" ht="28.5" customHeight="1">
      <c r="A1560" s="2" t="s">
        <v>3203</v>
      </c>
      <c r="B1560" s="3" t="s">
        <v>3204</v>
      </c>
    </row>
    <row r="1561" spans="1:2" ht="28.5" customHeight="1">
      <c r="A1561" s="2" t="s">
        <v>3205</v>
      </c>
      <c r="B1561" s="3" t="s">
        <v>3206</v>
      </c>
    </row>
    <row r="1562" spans="1:2" ht="28.5" customHeight="1">
      <c r="A1562" s="2" t="s">
        <v>3207</v>
      </c>
      <c r="B1562" s="3" t="s">
        <v>3208</v>
      </c>
    </row>
    <row r="1563" spans="1:2" ht="28.5" customHeight="1">
      <c r="A1563" s="2" t="s">
        <v>3209</v>
      </c>
      <c r="B1563" s="3" t="s">
        <v>3210</v>
      </c>
    </row>
    <row r="1564" spans="1:2" ht="28.5" customHeight="1">
      <c r="A1564" s="2" t="s">
        <v>3211</v>
      </c>
      <c r="B1564" s="3" t="s">
        <v>3212</v>
      </c>
    </row>
    <row r="1565" spans="1:2" ht="28.5" customHeight="1">
      <c r="A1565" s="2" t="s">
        <v>3213</v>
      </c>
      <c r="B1565" s="3" t="s">
        <v>3214</v>
      </c>
    </row>
    <row r="1566" spans="1:2" ht="28.5" customHeight="1">
      <c r="A1566" s="2" t="s">
        <v>3215</v>
      </c>
      <c r="B1566" s="3" t="s">
        <v>3216</v>
      </c>
    </row>
    <row r="1567" spans="1:2" ht="28.5" customHeight="1">
      <c r="A1567" s="2" t="s">
        <v>3217</v>
      </c>
      <c r="B1567" s="3" t="s">
        <v>3218</v>
      </c>
    </row>
    <row r="1568" spans="1:2" ht="28.5" customHeight="1">
      <c r="A1568" s="2" t="s">
        <v>3219</v>
      </c>
      <c r="B1568" s="3" t="s">
        <v>3220</v>
      </c>
    </row>
    <row r="1569" spans="1:2" ht="28.5" customHeight="1">
      <c r="A1569" s="2" t="s">
        <v>3221</v>
      </c>
      <c r="B1569" s="3" t="s">
        <v>3222</v>
      </c>
    </row>
    <row r="1570" spans="1:2" ht="28.5" customHeight="1">
      <c r="A1570" s="2" t="s">
        <v>3223</v>
      </c>
      <c r="B1570" s="3" t="s">
        <v>3224</v>
      </c>
    </row>
    <row r="1571" spans="1:2" ht="28.5" customHeight="1">
      <c r="A1571" s="2" t="s">
        <v>3225</v>
      </c>
      <c r="B1571" s="3" t="s">
        <v>3226</v>
      </c>
    </row>
    <row r="1572" spans="1:2" ht="28.5" customHeight="1">
      <c r="A1572" s="2" t="s">
        <v>3227</v>
      </c>
      <c r="B1572" s="3" t="s">
        <v>3228</v>
      </c>
    </row>
    <row r="1573" spans="1:2" ht="28.5" customHeight="1">
      <c r="A1573" s="2" t="s">
        <v>3229</v>
      </c>
      <c r="B1573" s="3" t="s">
        <v>3230</v>
      </c>
    </row>
    <row r="1574" spans="1:2" ht="28.5" customHeight="1">
      <c r="A1574" s="2" t="s">
        <v>3231</v>
      </c>
      <c r="B1574" s="3" t="s">
        <v>3232</v>
      </c>
    </row>
    <row r="1575" spans="1:2" ht="28.5" customHeight="1">
      <c r="A1575" s="2" t="s">
        <v>3233</v>
      </c>
      <c r="B1575" s="3" t="s">
        <v>3234</v>
      </c>
    </row>
    <row r="1576" spans="1:2" ht="28.5" customHeight="1">
      <c r="A1576" s="2" t="s">
        <v>3235</v>
      </c>
      <c r="B1576" s="3" t="s">
        <v>3236</v>
      </c>
    </row>
    <row r="1577" spans="1:2" ht="28.5" customHeight="1">
      <c r="A1577" s="2" t="s">
        <v>3237</v>
      </c>
      <c r="B1577" s="3" t="s">
        <v>3238</v>
      </c>
    </row>
    <row r="1578" spans="1:2" ht="28.5" customHeight="1">
      <c r="A1578" s="2" t="s">
        <v>3239</v>
      </c>
      <c r="B1578" s="3" t="s">
        <v>3240</v>
      </c>
    </row>
    <row r="1579" spans="1:2" ht="28.5" customHeight="1">
      <c r="A1579" s="35"/>
      <c r="B1579" s="35"/>
    </row>
    <row r="1580" spans="1:2" ht="28.5" customHeight="1">
      <c r="A1580" s="2" t="s">
        <v>3241</v>
      </c>
      <c r="B1580" s="3" t="s">
        <v>3242</v>
      </c>
    </row>
    <row r="1581" spans="1:2" ht="28.5" customHeight="1">
      <c r="A1581" s="2" t="s">
        <v>3243</v>
      </c>
      <c r="B1581" s="3" t="s">
        <v>3244</v>
      </c>
    </row>
    <row r="1582" spans="1:2" ht="28.5" customHeight="1">
      <c r="A1582" s="2" t="s">
        <v>3245</v>
      </c>
      <c r="B1582" s="3" t="s">
        <v>3246</v>
      </c>
    </row>
    <row r="1583" spans="1:2" ht="28.5" customHeight="1">
      <c r="A1583" s="2" t="s">
        <v>3247</v>
      </c>
      <c r="B1583" s="3" t="s">
        <v>3248</v>
      </c>
    </row>
    <row r="1584" spans="1:2" ht="28.5" customHeight="1">
      <c r="A1584" s="2" t="s">
        <v>3249</v>
      </c>
      <c r="B1584" s="3" t="s">
        <v>3250</v>
      </c>
    </row>
    <row r="1585" spans="1:2" ht="28.5" customHeight="1">
      <c r="A1585" s="2" t="s">
        <v>3251</v>
      </c>
      <c r="B1585" s="3" t="s">
        <v>3252</v>
      </c>
    </row>
    <row r="1586" spans="1:2" ht="28.5" customHeight="1">
      <c r="A1586" s="2" t="s">
        <v>3253</v>
      </c>
      <c r="B1586" s="3" t="s">
        <v>3254</v>
      </c>
    </row>
    <row r="1587" spans="1:2" ht="28.5" customHeight="1">
      <c r="A1587" s="2" t="s">
        <v>3255</v>
      </c>
      <c r="B1587" s="3" t="s">
        <v>3256</v>
      </c>
    </row>
    <row r="1588" spans="1:2" ht="28.5" customHeight="1">
      <c r="A1588" s="2" t="s">
        <v>3257</v>
      </c>
      <c r="B1588" s="3" t="s">
        <v>3258</v>
      </c>
    </row>
    <row r="1589" spans="1:2" ht="28.5" customHeight="1">
      <c r="A1589" s="2" t="s">
        <v>3259</v>
      </c>
      <c r="B1589" s="3" t="s">
        <v>3260</v>
      </c>
    </row>
    <row r="1590" spans="1:2" ht="28.5" customHeight="1">
      <c r="A1590" s="2" t="s">
        <v>3261</v>
      </c>
      <c r="B1590" s="3" t="s">
        <v>3262</v>
      </c>
    </row>
    <row r="1591" spans="1:2" ht="28.5" customHeight="1">
      <c r="A1591" s="2" t="s">
        <v>3263</v>
      </c>
      <c r="B1591" s="3" t="s">
        <v>3264</v>
      </c>
    </row>
    <row r="1592" spans="1:2" ht="28.5" customHeight="1">
      <c r="A1592" s="2" t="s">
        <v>3265</v>
      </c>
      <c r="B1592" s="3" t="s">
        <v>3266</v>
      </c>
    </row>
    <row r="1593" spans="1:2" ht="28.5" customHeight="1">
      <c r="A1593" s="2" t="s">
        <v>3267</v>
      </c>
      <c r="B1593" s="3" t="s">
        <v>3268</v>
      </c>
    </row>
    <row r="1594" spans="1:2" ht="28.5" customHeight="1">
      <c r="A1594" s="2" t="s">
        <v>3269</v>
      </c>
      <c r="B1594" s="3" t="s">
        <v>3270</v>
      </c>
    </row>
    <row r="1595" spans="1:2" ht="28.5" customHeight="1">
      <c r="A1595" s="2" t="s">
        <v>3271</v>
      </c>
      <c r="B1595" s="3" t="s">
        <v>3272</v>
      </c>
    </row>
    <row r="1596" spans="1:2" ht="28.5" customHeight="1">
      <c r="A1596" s="2" t="s">
        <v>3273</v>
      </c>
      <c r="B1596" s="3" t="s">
        <v>3274</v>
      </c>
    </row>
    <row r="1597" spans="1:2" ht="28.5" customHeight="1">
      <c r="A1597" s="2" t="s">
        <v>3275</v>
      </c>
      <c r="B1597" s="3" t="s">
        <v>3276</v>
      </c>
    </row>
    <row r="1598" spans="1:2" ht="28.5" customHeight="1">
      <c r="A1598" s="2" t="s">
        <v>3277</v>
      </c>
      <c r="B1598" s="3" t="s">
        <v>3278</v>
      </c>
    </row>
    <row r="1599" spans="1:2" ht="28.5" customHeight="1">
      <c r="A1599" s="2" t="s">
        <v>3279</v>
      </c>
      <c r="B1599" s="3" t="s">
        <v>3280</v>
      </c>
    </row>
    <row r="1600" spans="1:2" ht="28.5" customHeight="1">
      <c r="A1600" s="2" t="s">
        <v>3281</v>
      </c>
      <c r="B1600" s="3" t="s">
        <v>3282</v>
      </c>
    </row>
    <row r="1601" spans="1:2" ht="28.5" customHeight="1">
      <c r="A1601" s="2" t="s">
        <v>3283</v>
      </c>
      <c r="B1601" s="3" t="s">
        <v>3284</v>
      </c>
    </row>
    <row r="1602" spans="1:2" ht="28.5" customHeight="1">
      <c r="A1602" s="2" t="s">
        <v>3285</v>
      </c>
      <c r="B1602" s="3" t="s">
        <v>3286</v>
      </c>
    </row>
    <row r="1603" spans="1:2" ht="28.5" customHeight="1">
      <c r="A1603" s="2" t="s">
        <v>3287</v>
      </c>
      <c r="B1603" s="3" t="s">
        <v>3288</v>
      </c>
    </row>
    <row r="1604" spans="1:2" ht="28.5" customHeight="1">
      <c r="A1604" s="2" t="s">
        <v>3289</v>
      </c>
      <c r="B1604" s="3" t="s">
        <v>205</v>
      </c>
    </row>
    <row r="1605" spans="1:2" ht="28.5" customHeight="1">
      <c r="A1605" s="2" t="s">
        <v>3290</v>
      </c>
      <c r="B1605" s="3" t="s">
        <v>207</v>
      </c>
    </row>
    <row r="1606" spans="1:2" ht="28.5" customHeight="1">
      <c r="A1606" s="2" t="s">
        <v>3291</v>
      </c>
      <c r="B1606" s="3" t="s">
        <v>3292</v>
      </c>
    </row>
    <row r="1607" spans="1:2" ht="28.5" customHeight="1">
      <c r="A1607" s="2" t="s">
        <v>3293</v>
      </c>
      <c r="B1607" s="3" t="s">
        <v>3294</v>
      </c>
    </row>
    <row r="1608" spans="1:2" ht="28.5" customHeight="1">
      <c r="A1608" s="2" t="s">
        <v>3295</v>
      </c>
      <c r="B1608" s="3" t="s">
        <v>3296</v>
      </c>
    </row>
    <row r="1609" spans="1:2" ht="28.5" customHeight="1">
      <c r="A1609" s="2" t="s">
        <v>3297</v>
      </c>
      <c r="B1609" s="3" t="s">
        <v>3298</v>
      </c>
    </row>
    <row r="1610" spans="1:2" ht="28.5" customHeight="1">
      <c r="A1610" s="2" t="s">
        <v>3299</v>
      </c>
      <c r="B1610" s="3" t="s">
        <v>3300</v>
      </c>
    </row>
    <row r="1611" spans="1:2" ht="28.5" customHeight="1">
      <c r="A1611" s="2" t="s">
        <v>3301</v>
      </c>
      <c r="B1611" s="3" t="s">
        <v>3302</v>
      </c>
    </row>
    <row r="1612" spans="1:2" ht="28.5" customHeight="1">
      <c r="A1612" s="2" t="s">
        <v>3303</v>
      </c>
      <c r="B1612" s="3" t="s">
        <v>3304</v>
      </c>
    </row>
    <row r="1613" spans="1:2" ht="28.5" customHeight="1">
      <c r="A1613" s="2" t="s">
        <v>3305</v>
      </c>
      <c r="B1613" s="3" t="s">
        <v>3306</v>
      </c>
    </row>
    <row r="1614" spans="1:2" ht="28.5" customHeight="1">
      <c r="A1614" s="2" t="s">
        <v>3307</v>
      </c>
      <c r="B1614" s="3" t="s">
        <v>3308</v>
      </c>
    </row>
    <row r="1615" spans="1:2" ht="28.5" customHeight="1">
      <c r="A1615" s="2" t="s">
        <v>3309</v>
      </c>
      <c r="B1615" s="3" t="s">
        <v>3310</v>
      </c>
    </row>
    <row r="1616" spans="1:2" ht="28.5" customHeight="1">
      <c r="A1616" s="2" t="s">
        <v>3311</v>
      </c>
      <c r="B1616" s="3" t="s">
        <v>3312</v>
      </c>
    </row>
    <row r="1617" spans="1:2" ht="28.5" customHeight="1">
      <c r="A1617" s="2" t="s">
        <v>3313</v>
      </c>
      <c r="B1617" s="3" t="s">
        <v>3314</v>
      </c>
    </row>
    <row r="1618" spans="1:2" ht="28.5" customHeight="1">
      <c r="A1618" s="2" t="s">
        <v>3315</v>
      </c>
      <c r="B1618" s="3" t="s">
        <v>3316</v>
      </c>
    </row>
    <row r="1619" spans="1:2" ht="28.5" customHeight="1">
      <c r="A1619" s="2" t="s">
        <v>3317</v>
      </c>
      <c r="B1619" s="3" t="s">
        <v>3318</v>
      </c>
    </row>
    <row r="1620" spans="1:2" ht="28.5" customHeight="1">
      <c r="A1620" s="2" t="s">
        <v>3319</v>
      </c>
      <c r="B1620" s="3" t="s">
        <v>3320</v>
      </c>
    </row>
    <row r="1621" spans="1:2" ht="28.5" customHeight="1">
      <c r="A1621" s="2" t="s">
        <v>3321</v>
      </c>
      <c r="B1621" s="3" t="s">
        <v>3322</v>
      </c>
    </row>
    <row r="1622" spans="1:2" ht="28.5" customHeight="1">
      <c r="A1622" s="2" t="s">
        <v>3323</v>
      </c>
      <c r="B1622" s="3" t="s">
        <v>3324</v>
      </c>
    </row>
    <row r="1623" spans="1:2" ht="28.5" customHeight="1">
      <c r="A1623" s="2" t="s">
        <v>3325</v>
      </c>
      <c r="B1623" s="3" t="s">
        <v>3326</v>
      </c>
    </row>
    <row r="1624" spans="1:2" ht="28.5" customHeight="1">
      <c r="A1624" s="2" t="s">
        <v>3327</v>
      </c>
      <c r="B1624" s="3" t="s">
        <v>3328</v>
      </c>
    </row>
    <row r="1625" spans="1:2" ht="28.5" customHeight="1">
      <c r="A1625" s="35"/>
      <c r="B1625" s="35"/>
    </row>
    <row r="1626" spans="1:2" ht="28.5" customHeight="1">
      <c r="A1626" s="2" t="s">
        <v>3329</v>
      </c>
      <c r="B1626" s="3" t="s">
        <v>3330</v>
      </c>
    </row>
    <row r="1627" spans="1:2" ht="28.5" customHeight="1">
      <c r="A1627" s="35"/>
      <c r="B1627" s="35"/>
    </row>
    <row r="1628" spans="1:2" ht="28.5" customHeight="1">
      <c r="A1628" s="2" t="s">
        <v>3331</v>
      </c>
      <c r="B1628" s="3" t="s">
        <v>3332</v>
      </c>
    </row>
    <row r="1629" spans="1:2" ht="28.5" customHeight="1">
      <c r="A1629" s="2" t="s">
        <v>3333</v>
      </c>
      <c r="B1629" s="3" t="s">
        <v>3334</v>
      </c>
    </row>
    <row r="1630" spans="1:2" ht="28.5" customHeight="1">
      <c r="A1630" s="2" t="s">
        <v>3335</v>
      </c>
      <c r="B1630" s="3" t="s">
        <v>3336</v>
      </c>
    </row>
    <row r="1631" spans="1:2" ht="28.5" customHeight="1">
      <c r="A1631" s="2" t="s">
        <v>3337</v>
      </c>
      <c r="B1631" s="3" t="s">
        <v>3338</v>
      </c>
    </row>
    <row r="1632" spans="1:2" ht="28.5" customHeight="1">
      <c r="A1632" s="2" t="s">
        <v>3339</v>
      </c>
      <c r="B1632" s="3" t="s">
        <v>3340</v>
      </c>
    </row>
    <row r="1633" spans="1:2" ht="28.5" customHeight="1">
      <c r="A1633" s="2" t="s">
        <v>3341</v>
      </c>
      <c r="B1633" s="3" t="s">
        <v>3342</v>
      </c>
    </row>
    <row r="1634" spans="1:2" ht="28.5" customHeight="1">
      <c r="A1634" s="2" t="s">
        <v>3343</v>
      </c>
      <c r="B1634" s="3" t="s">
        <v>3344</v>
      </c>
    </row>
    <row r="1635" spans="1:2" ht="28.5" customHeight="1">
      <c r="A1635" s="2" t="s">
        <v>3345</v>
      </c>
      <c r="B1635" s="3" t="s">
        <v>3346</v>
      </c>
    </row>
    <row r="1636" spans="1:2" ht="28.5" customHeight="1">
      <c r="A1636" s="2" t="s">
        <v>3347</v>
      </c>
      <c r="B1636" s="3" t="s">
        <v>3348</v>
      </c>
    </row>
    <row r="1637" spans="1:2" ht="28.5" customHeight="1">
      <c r="A1637" s="2" t="s">
        <v>3349</v>
      </c>
      <c r="B1637" s="3" t="s">
        <v>3350</v>
      </c>
    </row>
    <row r="1638" spans="1:2" ht="28.5" customHeight="1">
      <c r="A1638" s="2" t="s">
        <v>3351</v>
      </c>
      <c r="B1638" s="3" t="s">
        <v>3352</v>
      </c>
    </row>
    <row r="1639" spans="1:2" ht="28.5" customHeight="1">
      <c r="A1639" s="2" t="s">
        <v>3353</v>
      </c>
      <c r="B1639" s="3" t="s">
        <v>3354</v>
      </c>
    </row>
    <row r="1640" spans="1:2" ht="28.5" customHeight="1">
      <c r="A1640" s="2" t="s">
        <v>3355</v>
      </c>
      <c r="B1640" s="3" t="s">
        <v>3356</v>
      </c>
    </row>
    <row r="1641" spans="1:2" ht="28.5" customHeight="1">
      <c r="A1641" s="2" t="s">
        <v>3357</v>
      </c>
      <c r="B1641" s="3" t="s">
        <v>3358</v>
      </c>
    </row>
    <row r="1642" spans="1:2" ht="28.5" customHeight="1">
      <c r="A1642" s="2" t="s">
        <v>3359</v>
      </c>
      <c r="B1642" s="3" t="s">
        <v>3360</v>
      </c>
    </row>
    <row r="1643" spans="1:2" ht="28.5" customHeight="1">
      <c r="A1643" s="2" t="s">
        <v>3361</v>
      </c>
      <c r="B1643" s="4" t="s">
        <v>2506</v>
      </c>
    </row>
    <row r="1644" spans="1:2" ht="28.5" customHeight="1">
      <c r="A1644" s="2" t="s">
        <v>3362</v>
      </c>
      <c r="B1644" s="4" t="s">
        <v>2506</v>
      </c>
    </row>
    <row r="1645" spans="1:2" ht="28.5" customHeight="1">
      <c r="A1645" s="2" t="s">
        <v>3363</v>
      </c>
      <c r="B1645" s="4" t="s">
        <v>2506</v>
      </c>
    </row>
    <row r="1646" spans="1:2" ht="28.5" customHeight="1">
      <c r="A1646" s="2" t="s">
        <v>3364</v>
      </c>
      <c r="B1646" s="4" t="s">
        <v>2506</v>
      </c>
    </row>
    <row r="1647" spans="1:2" ht="28.5" customHeight="1">
      <c r="A1647" s="2" t="s">
        <v>3365</v>
      </c>
      <c r="B1647" s="4" t="s">
        <v>2506</v>
      </c>
    </row>
    <row r="1648" spans="1:2" ht="28.5" customHeight="1">
      <c r="A1648" s="2" t="s">
        <v>3366</v>
      </c>
      <c r="B1648" s="4" t="s">
        <v>2506</v>
      </c>
    </row>
    <row r="1649" spans="1:2" ht="28.5" customHeight="1">
      <c r="A1649" s="2" t="s">
        <v>3367</v>
      </c>
      <c r="B1649" s="3" t="s">
        <v>3368</v>
      </c>
    </row>
    <row r="1650" spans="1:2" ht="28.5" customHeight="1">
      <c r="A1650" s="35"/>
      <c r="B1650" s="35"/>
    </row>
    <row r="1651" spans="1:2" ht="28.5" customHeight="1">
      <c r="A1651" s="2" t="s">
        <v>3369</v>
      </c>
      <c r="B1651" s="4" t="s">
        <v>2506</v>
      </c>
    </row>
    <row r="1652" spans="1:2" ht="28.5" customHeight="1">
      <c r="A1652" s="2" t="s">
        <v>3370</v>
      </c>
      <c r="B1652" s="4" t="s">
        <v>2506</v>
      </c>
    </row>
    <row r="1653" spans="1:2" ht="28.5" customHeight="1">
      <c r="A1653" s="2" t="s">
        <v>3371</v>
      </c>
      <c r="B1653" s="4" t="s">
        <v>2506</v>
      </c>
    </row>
    <row r="1654" spans="1:2" ht="28.5" customHeight="1">
      <c r="A1654" s="2" t="s">
        <v>3372</v>
      </c>
      <c r="B1654" s="4" t="s">
        <v>2506</v>
      </c>
    </row>
    <row r="1655" spans="1:2" ht="28.5" customHeight="1">
      <c r="A1655" s="2" t="s">
        <v>3373</v>
      </c>
      <c r="B1655" s="4" t="s">
        <v>2506</v>
      </c>
    </row>
    <row r="1656" spans="1:2" ht="28.5" customHeight="1">
      <c r="A1656" s="2" t="s">
        <v>3374</v>
      </c>
      <c r="B1656" s="4" t="s">
        <v>2506</v>
      </c>
    </row>
    <row r="1657" spans="1:2" ht="28.5" customHeight="1">
      <c r="A1657" s="2" t="s">
        <v>3375</v>
      </c>
      <c r="B1657" s="4" t="s">
        <v>2506</v>
      </c>
    </row>
    <row r="1658" spans="1:2" ht="28.5" customHeight="1">
      <c r="A1658" s="2" t="s">
        <v>3376</v>
      </c>
      <c r="B1658" s="4" t="s">
        <v>2506</v>
      </c>
    </row>
    <row r="1659" spans="1:2" ht="28.5" customHeight="1">
      <c r="A1659" s="2" t="s">
        <v>3377</v>
      </c>
      <c r="B1659" s="4" t="s">
        <v>2506</v>
      </c>
    </row>
    <row r="1660" spans="1:2" ht="28.5" customHeight="1">
      <c r="A1660" s="2" t="s">
        <v>3378</v>
      </c>
      <c r="B1660" s="3" t="s">
        <v>3379</v>
      </c>
    </row>
    <row r="1661" spans="1:2" ht="28.5" customHeight="1">
      <c r="A1661" s="2" t="s">
        <v>3380</v>
      </c>
      <c r="B1661" s="3" t="s">
        <v>3381</v>
      </c>
    </row>
    <row r="1662" spans="1:2" ht="28.5" customHeight="1">
      <c r="A1662" s="35"/>
      <c r="B1662" s="35"/>
    </row>
    <row r="1663" spans="1:2" ht="28.5" customHeight="1">
      <c r="A1663" s="2" t="s">
        <v>3382</v>
      </c>
      <c r="B1663" s="3" t="s">
        <v>3383</v>
      </c>
    </row>
    <row r="1664" spans="1:2" ht="28.5" customHeight="1">
      <c r="A1664" s="35"/>
      <c r="B1664" s="35"/>
    </row>
    <row r="1665" spans="1:2" ht="28.5" customHeight="1">
      <c r="A1665" s="2" t="s">
        <v>3384</v>
      </c>
      <c r="B1665" s="3" t="s">
        <v>3385</v>
      </c>
    </row>
    <row r="1666" spans="1:2" ht="28.5" customHeight="1">
      <c r="A1666" s="2" t="s">
        <v>3386</v>
      </c>
      <c r="B1666" s="3" t="s">
        <v>3387</v>
      </c>
    </row>
    <row r="1667" spans="1:2" ht="28.5" customHeight="1">
      <c r="A1667" s="2" t="s">
        <v>3388</v>
      </c>
      <c r="B1667" s="3" t="s">
        <v>3389</v>
      </c>
    </row>
    <row r="1668" spans="1:2" ht="28.5" customHeight="1">
      <c r="A1668" s="2" t="s">
        <v>3390</v>
      </c>
      <c r="B1668" s="3" t="s">
        <v>3391</v>
      </c>
    </row>
    <row r="1669" spans="1:2" ht="28.5" customHeight="1">
      <c r="A1669" s="2" t="s">
        <v>3392</v>
      </c>
      <c r="B1669" s="3" t="s">
        <v>3393</v>
      </c>
    </row>
    <row r="1670" spans="1:2" ht="28.5" customHeight="1">
      <c r="A1670" s="2" t="s">
        <v>3394</v>
      </c>
      <c r="B1670" s="3" t="s">
        <v>3395</v>
      </c>
    </row>
    <row r="1671" spans="1:2" ht="28.5" customHeight="1">
      <c r="A1671" s="2" t="s">
        <v>3396</v>
      </c>
      <c r="B1671" s="3" t="s">
        <v>3397</v>
      </c>
    </row>
    <row r="1672" spans="1:2" ht="28.5" customHeight="1">
      <c r="A1672" s="2" t="s">
        <v>3398</v>
      </c>
      <c r="B1672" s="3" t="s">
        <v>3399</v>
      </c>
    </row>
    <row r="1673" spans="1:2" ht="28.5" customHeight="1">
      <c r="A1673" s="2" t="s">
        <v>3400</v>
      </c>
      <c r="B1673" s="3" t="s">
        <v>3401</v>
      </c>
    </row>
    <row r="1674" spans="1:2" ht="28.5" customHeight="1">
      <c r="A1674" s="2" t="s">
        <v>3402</v>
      </c>
      <c r="B1674" s="3" t="s">
        <v>3403</v>
      </c>
    </row>
    <row r="1675" spans="1:2" ht="28.5" customHeight="1">
      <c r="A1675" s="2" t="s">
        <v>3404</v>
      </c>
      <c r="B1675" s="3" t="s">
        <v>208</v>
      </c>
    </row>
    <row r="1676" spans="1:2" ht="28.5" customHeight="1">
      <c r="A1676" s="2" t="s">
        <v>3405</v>
      </c>
      <c r="B1676" s="3" t="s">
        <v>3406</v>
      </c>
    </row>
    <row r="1677" spans="1:2" ht="28.5" customHeight="1">
      <c r="A1677" s="2" t="s">
        <v>3407</v>
      </c>
      <c r="B1677" s="3" t="s">
        <v>3408</v>
      </c>
    </row>
    <row r="1678" spans="1:2" ht="28.5" customHeight="1">
      <c r="A1678" s="2" t="s">
        <v>3409</v>
      </c>
      <c r="B1678" s="3" t="s">
        <v>3410</v>
      </c>
    </row>
    <row r="1679" spans="1:2" ht="28.5" customHeight="1">
      <c r="A1679" s="2" t="s">
        <v>3411</v>
      </c>
      <c r="B1679" s="3" t="s">
        <v>3412</v>
      </c>
    </row>
    <row r="1680" spans="1:2" ht="28.5" customHeight="1">
      <c r="A1680" s="2" t="s">
        <v>3413</v>
      </c>
      <c r="B1680" s="3" t="s">
        <v>3414</v>
      </c>
    </row>
    <row r="1681" spans="1:2" ht="28.5" customHeight="1">
      <c r="A1681" s="2" t="s">
        <v>3415</v>
      </c>
      <c r="B1681" s="3" t="s">
        <v>3416</v>
      </c>
    </row>
    <row r="1682" spans="1:2" ht="28.5" customHeight="1">
      <c r="A1682" s="2" t="s">
        <v>3417</v>
      </c>
      <c r="B1682" s="3" t="s">
        <v>3418</v>
      </c>
    </row>
    <row r="1683" spans="1:2" ht="28.5" customHeight="1">
      <c r="A1683" s="2" t="s">
        <v>3419</v>
      </c>
      <c r="B1683" s="3" t="s">
        <v>3420</v>
      </c>
    </row>
    <row r="1684" spans="1:2" ht="28.5" customHeight="1">
      <c r="A1684" s="2" t="s">
        <v>3421</v>
      </c>
      <c r="B1684" s="3" t="s">
        <v>3422</v>
      </c>
    </row>
    <row r="1685" spans="1:2" ht="28.5" customHeight="1">
      <c r="A1685" s="35"/>
      <c r="B1685" s="35"/>
    </row>
    <row r="1686" spans="1:2" ht="28.5" customHeight="1">
      <c r="A1686" s="2" t="s">
        <v>3423</v>
      </c>
      <c r="B1686" s="3" t="s">
        <v>3424</v>
      </c>
    </row>
    <row r="1687" spans="1:2" ht="28.5" customHeight="1">
      <c r="A1687" s="35"/>
      <c r="B1687" s="35"/>
    </row>
    <row r="1688" spans="1:2" ht="28.5" customHeight="1">
      <c r="A1688" s="2" t="s">
        <v>3425</v>
      </c>
      <c r="B1688" s="3" t="s">
        <v>3426</v>
      </c>
    </row>
    <row r="1689" spans="1:2" ht="28.5" customHeight="1">
      <c r="A1689" s="35"/>
      <c r="B1689" s="35"/>
    </row>
    <row r="1690" spans="1:2" ht="28.5" customHeight="1">
      <c r="A1690" s="2" t="s">
        <v>3427</v>
      </c>
      <c r="B1690" s="3" t="s">
        <v>3428</v>
      </c>
    </row>
    <row r="1691" spans="1:2" ht="28.5" customHeight="1">
      <c r="A1691" s="35"/>
      <c r="B1691" s="35"/>
    </row>
    <row r="1692" spans="1:2" ht="28.5" customHeight="1">
      <c r="A1692" s="2" t="s">
        <v>3429</v>
      </c>
      <c r="B1692" s="3" t="s">
        <v>3430</v>
      </c>
    </row>
    <row r="1693" spans="1:2" ht="28.5" customHeight="1">
      <c r="A1693" s="35"/>
      <c r="B1693" s="35"/>
    </row>
    <row r="1694" spans="1:2" ht="28.5" customHeight="1">
      <c r="A1694" s="2" t="s">
        <v>3431</v>
      </c>
      <c r="B1694" s="3" t="s">
        <v>3432</v>
      </c>
    </row>
    <row r="1695" spans="1:2" ht="28.5" customHeight="1">
      <c r="A1695" s="35"/>
      <c r="B1695" s="35"/>
    </row>
    <row r="1696" spans="1:2" ht="28.5" customHeight="1">
      <c r="A1696" s="2" t="s">
        <v>3433</v>
      </c>
      <c r="B1696" s="3" t="s">
        <v>3434</v>
      </c>
    </row>
    <row r="1697" spans="1:2" ht="28.5" customHeight="1">
      <c r="A1697" s="35"/>
      <c r="B1697" s="35"/>
    </row>
    <row r="1698" spans="1:2" ht="28.5" customHeight="1">
      <c r="A1698" s="2" t="s">
        <v>3435</v>
      </c>
      <c r="B1698" s="3" t="s">
        <v>3436</v>
      </c>
    </row>
    <row r="1699" spans="1:2" ht="28.5" customHeight="1">
      <c r="A1699" s="35"/>
      <c r="B1699" s="35"/>
    </row>
    <row r="1700" spans="1:2" ht="28.5" customHeight="1">
      <c r="A1700" s="2" t="s">
        <v>3437</v>
      </c>
      <c r="B1700" s="3" t="s">
        <v>3438</v>
      </c>
    </row>
    <row r="1701" spans="1:2" ht="28.5" customHeight="1">
      <c r="A1701" s="2" t="s">
        <v>3439</v>
      </c>
      <c r="B1701" s="3" t="s">
        <v>3440</v>
      </c>
    </row>
    <row r="1702" spans="1:2" ht="28.5" customHeight="1">
      <c r="A1702" s="2" t="s">
        <v>3441</v>
      </c>
      <c r="B1702" s="3" t="s">
        <v>3442</v>
      </c>
    </row>
    <row r="1703" spans="1:2" ht="28.5" customHeight="1">
      <c r="A1703" s="2" t="s">
        <v>3443</v>
      </c>
      <c r="B1703" s="3" t="s">
        <v>3444</v>
      </c>
    </row>
    <row r="1704" spans="1:2" ht="28.5" customHeight="1">
      <c r="A1704" s="2" t="s">
        <v>3445</v>
      </c>
      <c r="B1704" s="3" t="s">
        <v>3446</v>
      </c>
    </row>
    <row r="1705" spans="1:2" ht="28.5" customHeight="1">
      <c r="A1705" s="2" t="s">
        <v>3447</v>
      </c>
      <c r="B1705" s="3" t="s">
        <v>3448</v>
      </c>
    </row>
    <row r="1706" spans="1:2" ht="28.5" customHeight="1">
      <c r="A1706" s="2" t="s">
        <v>3449</v>
      </c>
      <c r="B1706" s="3" t="s">
        <v>3450</v>
      </c>
    </row>
    <row r="1707" spans="1:2" ht="28.5" customHeight="1">
      <c r="A1707" s="2" t="s">
        <v>3451</v>
      </c>
      <c r="B1707" s="3" t="s">
        <v>3452</v>
      </c>
    </row>
    <row r="1708" spans="1:2" ht="28.5" customHeight="1">
      <c r="A1708" s="2" t="s">
        <v>3453</v>
      </c>
      <c r="B1708" s="3" t="s">
        <v>3454</v>
      </c>
    </row>
    <row r="1709" spans="1:2" ht="28.5" customHeight="1">
      <c r="A1709" s="2" t="s">
        <v>3455</v>
      </c>
      <c r="B1709" s="3" t="s">
        <v>3456</v>
      </c>
    </row>
    <row r="1710" spans="1:2" ht="28.5" customHeight="1">
      <c r="A1710" s="2" t="s">
        <v>3457</v>
      </c>
      <c r="B1710" s="3" t="s">
        <v>3458</v>
      </c>
    </row>
    <row r="1711" spans="1:2" ht="28.5" customHeight="1">
      <c r="A1711" s="2" t="s">
        <v>3459</v>
      </c>
      <c r="B1711" s="3" t="s">
        <v>3460</v>
      </c>
    </row>
    <row r="1712" spans="1:2" ht="28.5" customHeight="1">
      <c r="A1712" s="2" t="s">
        <v>3461</v>
      </c>
      <c r="B1712" s="3" t="s">
        <v>3462</v>
      </c>
    </row>
    <row r="1713" spans="1:2" ht="28.5" customHeight="1">
      <c r="A1713" s="2" t="s">
        <v>3463</v>
      </c>
      <c r="B1713" s="3" t="s">
        <v>3464</v>
      </c>
    </row>
    <row r="1714" spans="1:2" ht="28.5" customHeight="1">
      <c r="A1714" s="2" t="s">
        <v>3465</v>
      </c>
      <c r="B1714" s="3" t="s">
        <v>3466</v>
      </c>
    </row>
    <row r="1715" spans="1:2" ht="28.5" customHeight="1">
      <c r="A1715" s="2" t="s">
        <v>3467</v>
      </c>
      <c r="B1715" s="3" t="s">
        <v>3468</v>
      </c>
    </row>
    <row r="1716" spans="1:2" ht="28.5" customHeight="1">
      <c r="A1716" s="2" t="s">
        <v>3469</v>
      </c>
      <c r="B1716" s="3" t="s">
        <v>3470</v>
      </c>
    </row>
    <row r="1717" spans="1:2" ht="28.5" customHeight="1">
      <c r="A1717" s="2" t="s">
        <v>3471</v>
      </c>
      <c r="B1717" s="3" t="s">
        <v>3472</v>
      </c>
    </row>
    <row r="1718" spans="1:2" ht="28.5" customHeight="1">
      <c r="A1718" s="2" t="s">
        <v>3473</v>
      </c>
      <c r="B1718" s="3" t="s">
        <v>3474</v>
      </c>
    </row>
    <row r="1719" spans="1:2" ht="28.5" customHeight="1">
      <c r="A1719" s="2" t="s">
        <v>3475</v>
      </c>
      <c r="B1719" s="3" t="s">
        <v>3476</v>
      </c>
    </row>
    <row r="1720" spans="1:2" ht="28.5" customHeight="1">
      <c r="A1720" s="2" t="s">
        <v>3477</v>
      </c>
      <c r="B1720" s="3" t="s">
        <v>3478</v>
      </c>
    </row>
    <row r="1721" spans="1:2" ht="28.5" customHeight="1">
      <c r="A1721" s="2" t="s">
        <v>3479</v>
      </c>
      <c r="B1721" s="3" t="s">
        <v>3480</v>
      </c>
    </row>
    <row r="1722" spans="1:2" ht="28.5" customHeight="1">
      <c r="A1722" s="2" t="s">
        <v>3481</v>
      </c>
      <c r="B1722" s="3" t="s">
        <v>3482</v>
      </c>
    </row>
    <row r="1723" spans="1:2" ht="28.5" customHeight="1">
      <c r="A1723" s="2" t="s">
        <v>3483</v>
      </c>
      <c r="B1723" s="3" t="s">
        <v>3484</v>
      </c>
    </row>
    <row r="1724" spans="1:2" ht="28.5" customHeight="1">
      <c r="A1724" s="2" t="s">
        <v>3485</v>
      </c>
      <c r="B1724" s="3" t="s">
        <v>3486</v>
      </c>
    </row>
    <row r="1725" spans="1:2" ht="28.5" customHeight="1">
      <c r="A1725" s="2" t="s">
        <v>3487</v>
      </c>
      <c r="B1725" s="3" t="s">
        <v>3488</v>
      </c>
    </row>
    <row r="1726" spans="1:2" ht="28.5" customHeight="1">
      <c r="A1726" s="2" t="s">
        <v>3489</v>
      </c>
      <c r="B1726" s="3" t="s">
        <v>3490</v>
      </c>
    </row>
    <row r="1727" spans="1:2" ht="28.5" customHeight="1">
      <c r="A1727" s="2" t="s">
        <v>3491</v>
      </c>
      <c r="B1727" s="3" t="s">
        <v>3492</v>
      </c>
    </row>
    <row r="1728" spans="1:2" ht="28.5" customHeight="1">
      <c r="A1728" s="2" t="s">
        <v>3493</v>
      </c>
      <c r="B1728" s="3" t="s">
        <v>3494</v>
      </c>
    </row>
    <row r="1729" spans="1:2" ht="28.5" customHeight="1">
      <c r="A1729" s="2" t="s">
        <v>3495</v>
      </c>
      <c r="B1729" s="3" t="s">
        <v>3496</v>
      </c>
    </row>
    <row r="1730" spans="1:2" ht="28.5" customHeight="1">
      <c r="A1730" s="2" t="s">
        <v>3497</v>
      </c>
      <c r="B1730" s="3" t="s">
        <v>3498</v>
      </c>
    </row>
    <row r="1731" spans="1:2" ht="28.5" customHeight="1">
      <c r="A1731" s="2" t="s">
        <v>3499</v>
      </c>
      <c r="B1731" s="3" t="s">
        <v>3500</v>
      </c>
    </row>
    <row r="1732" spans="1:2" ht="28.5" customHeight="1">
      <c r="A1732" s="2" t="s">
        <v>3501</v>
      </c>
      <c r="B1732" s="3" t="s">
        <v>3502</v>
      </c>
    </row>
    <row r="1733" spans="1:2" ht="28.5" customHeight="1">
      <c r="A1733" s="2" t="s">
        <v>3503</v>
      </c>
      <c r="B1733" s="3" t="s">
        <v>3504</v>
      </c>
    </row>
    <row r="1734" spans="1:2" ht="28.5" customHeight="1">
      <c r="A1734" s="2" t="s">
        <v>3505</v>
      </c>
      <c r="B1734" s="3" t="s">
        <v>3506</v>
      </c>
    </row>
    <row r="1735" spans="1:2" ht="28.5" customHeight="1">
      <c r="A1735" s="2" t="s">
        <v>3507</v>
      </c>
      <c r="B1735" s="3" t="s">
        <v>3508</v>
      </c>
    </row>
    <row r="1736" spans="1:2" ht="28.5" customHeight="1">
      <c r="A1736" s="2" t="s">
        <v>3509</v>
      </c>
      <c r="B1736" s="3" t="s">
        <v>3510</v>
      </c>
    </row>
    <row r="1737" spans="1:2" ht="28.5" customHeight="1">
      <c r="A1737" s="2" t="s">
        <v>3511</v>
      </c>
      <c r="B1737" s="3" t="s">
        <v>3512</v>
      </c>
    </row>
    <row r="1738" spans="1:2" ht="28.5" customHeight="1">
      <c r="A1738" s="2" t="s">
        <v>3513</v>
      </c>
      <c r="B1738" s="3" t="s">
        <v>3514</v>
      </c>
    </row>
    <row r="1739" spans="1:2" ht="28.5" customHeight="1">
      <c r="A1739" s="2" t="s">
        <v>3515</v>
      </c>
      <c r="B1739" s="3" t="s">
        <v>3516</v>
      </c>
    </row>
    <row r="1740" spans="1:2" ht="28.5" customHeight="1">
      <c r="A1740" s="2" t="s">
        <v>3517</v>
      </c>
      <c r="B1740" s="3" t="s">
        <v>3518</v>
      </c>
    </row>
    <row r="1741" spans="1:2" ht="28.5" customHeight="1">
      <c r="A1741" s="2" t="s">
        <v>3519</v>
      </c>
      <c r="B1741" s="3" t="s">
        <v>3520</v>
      </c>
    </row>
    <row r="1742" spans="1:2" ht="28.5" customHeight="1">
      <c r="A1742" s="2" t="s">
        <v>3521</v>
      </c>
      <c r="B1742" s="3" t="s">
        <v>3522</v>
      </c>
    </row>
    <row r="1743" spans="1:2" ht="28.5" customHeight="1">
      <c r="A1743" s="2" t="s">
        <v>3523</v>
      </c>
      <c r="B1743" s="3" t="s">
        <v>3524</v>
      </c>
    </row>
    <row r="1744" spans="1:2" ht="28.5" customHeight="1">
      <c r="A1744" s="2" t="s">
        <v>3525</v>
      </c>
      <c r="B1744" s="3" t="s">
        <v>3526</v>
      </c>
    </row>
    <row r="1745" spans="1:2" ht="28.5" customHeight="1">
      <c r="A1745" s="2" t="s">
        <v>3527</v>
      </c>
      <c r="B1745" s="3" t="s">
        <v>3528</v>
      </c>
    </row>
    <row r="1746" spans="1:2" ht="28.5" customHeight="1">
      <c r="A1746" s="2" t="s">
        <v>3529</v>
      </c>
      <c r="B1746" s="3" t="s">
        <v>3530</v>
      </c>
    </row>
    <row r="1747" spans="1:2" ht="28.5" customHeight="1">
      <c r="A1747" s="2" t="s">
        <v>3531</v>
      </c>
      <c r="B1747" s="3" t="s">
        <v>3532</v>
      </c>
    </row>
    <row r="1748" spans="1:2" ht="28.5" customHeight="1">
      <c r="A1748" s="2" t="s">
        <v>3533</v>
      </c>
      <c r="B1748" s="3" t="s">
        <v>3534</v>
      </c>
    </row>
    <row r="1749" spans="1:2" ht="28.5" customHeight="1">
      <c r="A1749" s="2" t="s">
        <v>3535</v>
      </c>
      <c r="B1749" s="3" t="s">
        <v>3536</v>
      </c>
    </row>
    <row r="1750" spans="1:2" ht="28.5" customHeight="1">
      <c r="A1750" s="2" t="s">
        <v>3537</v>
      </c>
      <c r="B1750" s="3" t="s">
        <v>3538</v>
      </c>
    </row>
    <row r="1751" spans="1:2" ht="28.5" customHeight="1">
      <c r="A1751" s="2" t="s">
        <v>3539</v>
      </c>
      <c r="B1751" s="3" t="s">
        <v>3540</v>
      </c>
    </row>
    <row r="1752" spans="1:2" ht="28.5" customHeight="1">
      <c r="A1752" s="2" t="s">
        <v>3541</v>
      </c>
      <c r="B1752" s="3" t="s">
        <v>3542</v>
      </c>
    </row>
    <row r="1753" spans="1:2" ht="28.5" customHeight="1">
      <c r="A1753" s="2" t="s">
        <v>3543</v>
      </c>
      <c r="B1753" s="3" t="s">
        <v>3544</v>
      </c>
    </row>
    <row r="1754" spans="1:2" ht="28.5" customHeight="1">
      <c r="A1754" s="2" t="s">
        <v>3545</v>
      </c>
      <c r="B1754" s="3" t="s">
        <v>3546</v>
      </c>
    </row>
    <row r="1755" spans="1:2" ht="28.5" customHeight="1">
      <c r="A1755" s="2" t="s">
        <v>3547</v>
      </c>
      <c r="B1755" s="3" t="s">
        <v>3548</v>
      </c>
    </row>
    <row r="1756" spans="1:2" ht="28.5" customHeight="1">
      <c r="A1756" s="2" t="s">
        <v>3549</v>
      </c>
      <c r="B1756" s="3" t="s">
        <v>3550</v>
      </c>
    </row>
    <row r="1757" spans="1:2" ht="28.5" customHeight="1">
      <c r="A1757" s="2" t="s">
        <v>3551</v>
      </c>
      <c r="B1757" s="3" t="s">
        <v>3552</v>
      </c>
    </row>
    <row r="1758" spans="1:2" ht="28.5" customHeight="1">
      <c r="A1758" s="2" t="s">
        <v>3553</v>
      </c>
      <c r="B1758" s="3" t="s">
        <v>3554</v>
      </c>
    </row>
    <row r="1759" spans="1:2" ht="28.5" customHeight="1">
      <c r="A1759" s="2" t="s">
        <v>3555</v>
      </c>
      <c r="B1759" s="3" t="s">
        <v>3556</v>
      </c>
    </row>
    <row r="1760" spans="1:2" ht="28.5" customHeight="1">
      <c r="A1760" s="2" t="s">
        <v>3557</v>
      </c>
      <c r="B1760" s="3" t="s">
        <v>3558</v>
      </c>
    </row>
    <row r="1761" spans="1:2" ht="28.5" customHeight="1">
      <c r="A1761" s="2" t="s">
        <v>3559</v>
      </c>
      <c r="B1761" s="3" t="s">
        <v>3560</v>
      </c>
    </row>
    <row r="1762" spans="1:2" ht="28.5" customHeight="1">
      <c r="A1762" s="2" t="s">
        <v>3561</v>
      </c>
      <c r="B1762" s="3" t="s">
        <v>3562</v>
      </c>
    </row>
    <row r="1763" spans="1:2" ht="28.5" customHeight="1">
      <c r="A1763" s="2" t="s">
        <v>3563</v>
      </c>
      <c r="B1763" s="3" t="s">
        <v>3564</v>
      </c>
    </row>
    <row r="1764" spans="1:2" ht="28.5" customHeight="1">
      <c r="A1764" s="2" t="s">
        <v>3565</v>
      </c>
      <c r="B1764" s="3" t="s">
        <v>3566</v>
      </c>
    </row>
    <row r="1765" spans="1:2" ht="28.5" customHeight="1">
      <c r="A1765" s="2" t="s">
        <v>3567</v>
      </c>
      <c r="B1765" s="3" t="s">
        <v>3568</v>
      </c>
    </row>
    <row r="1766" spans="1:2" ht="28.5" customHeight="1">
      <c r="A1766" s="2" t="s">
        <v>3569</v>
      </c>
      <c r="B1766" s="3" t="s">
        <v>3570</v>
      </c>
    </row>
    <row r="1767" spans="1:2" ht="28.5" customHeight="1">
      <c r="A1767" s="2" t="s">
        <v>3571</v>
      </c>
      <c r="B1767" s="3" t="s">
        <v>3572</v>
      </c>
    </row>
    <row r="1768" spans="1:2" ht="28.5" customHeight="1">
      <c r="A1768" s="2" t="s">
        <v>3573</v>
      </c>
      <c r="B1768" s="3" t="s">
        <v>3574</v>
      </c>
    </row>
    <row r="1769" spans="1:2" ht="28.5" customHeight="1">
      <c r="A1769" s="2" t="s">
        <v>3575</v>
      </c>
      <c r="B1769" s="3" t="s">
        <v>3576</v>
      </c>
    </row>
    <row r="1770" spans="1:2" ht="28.5" customHeight="1">
      <c r="A1770" s="2" t="s">
        <v>3577</v>
      </c>
      <c r="B1770" s="3" t="s">
        <v>3578</v>
      </c>
    </row>
    <row r="1771" spans="1:2" ht="28.5" customHeight="1">
      <c r="A1771" s="2" t="s">
        <v>3579</v>
      </c>
      <c r="B1771" s="3" t="s">
        <v>3580</v>
      </c>
    </row>
    <row r="1772" spans="1:2" ht="28.5" customHeight="1">
      <c r="A1772" s="2" t="s">
        <v>3581</v>
      </c>
      <c r="B1772" s="3" t="s">
        <v>3582</v>
      </c>
    </row>
    <row r="1773" spans="1:2" ht="28.5" customHeight="1">
      <c r="A1773" s="2" t="s">
        <v>3583</v>
      </c>
      <c r="B1773" s="3" t="s">
        <v>3584</v>
      </c>
    </row>
    <row r="1774" spans="1:2" ht="28.5" customHeight="1">
      <c r="A1774" s="35"/>
      <c r="B1774" s="35"/>
    </row>
    <row r="1775" spans="1:2" ht="28.5" customHeight="1">
      <c r="A1775" s="2" t="s">
        <v>3585</v>
      </c>
      <c r="B1775" s="3" t="s">
        <v>3586</v>
      </c>
    </row>
    <row r="1776" spans="1:2" ht="28.5" customHeight="1">
      <c r="A1776" s="35"/>
      <c r="B1776" s="35"/>
    </row>
    <row r="1777" spans="1:2" ht="28.5" customHeight="1">
      <c r="A1777" s="2" t="s">
        <v>3587</v>
      </c>
      <c r="B1777" s="3" t="s">
        <v>3588</v>
      </c>
    </row>
    <row r="1778" spans="1:2" ht="28.5" customHeight="1">
      <c r="A1778" s="35"/>
      <c r="B1778" s="35"/>
    </row>
    <row r="1779" spans="1:2" ht="28.5" customHeight="1">
      <c r="A1779" s="2" t="s">
        <v>3589</v>
      </c>
      <c r="B1779" s="3" t="s">
        <v>3590</v>
      </c>
    </row>
    <row r="1780" spans="1:2" ht="28.5" customHeight="1">
      <c r="A1780" s="35"/>
      <c r="B1780" s="35"/>
    </row>
    <row r="1781" spans="1:2" ht="28.5" customHeight="1">
      <c r="A1781" s="2" t="s">
        <v>3591</v>
      </c>
      <c r="B1781" s="3" t="s">
        <v>3592</v>
      </c>
    </row>
    <row r="1782" spans="1:2" ht="28.5" customHeight="1">
      <c r="A1782" s="35"/>
      <c r="B1782" s="35"/>
    </row>
    <row r="1783" spans="1:2" ht="28.5" customHeight="1">
      <c r="A1783" s="2" t="s">
        <v>3593</v>
      </c>
      <c r="B1783" s="3" t="s">
        <v>3594</v>
      </c>
    </row>
    <row r="1784" spans="1:2" ht="28.5" customHeight="1">
      <c r="A1784" s="35"/>
      <c r="B1784" s="35"/>
    </row>
    <row r="1785" spans="1:2" ht="28.5" customHeight="1">
      <c r="A1785" s="2" t="s">
        <v>3595</v>
      </c>
      <c r="B1785" s="3" t="s">
        <v>3596</v>
      </c>
    </row>
    <row r="1786" spans="1:2" ht="28.5" customHeight="1">
      <c r="A1786" s="35"/>
      <c r="B1786" s="35"/>
    </row>
    <row r="1787" spans="1:2" ht="28.5" customHeight="1">
      <c r="A1787" s="2" t="s">
        <v>3597</v>
      </c>
      <c r="B1787" s="3" t="s">
        <v>3598</v>
      </c>
    </row>
    <row r="1788" spans="1:2" ht="28.5" customHeight="1">
      <c r="A1788" s="35"/>
      <c r="B1788" s="35"/>
    </row>
    <row r="1789" spans="1:2" ht="28.5" customHeight="1">
      <c r="A1789" s="2" t="s">
        <v>3599</v>
      </c>
      <c r="B1789" s="3" t="s">
        <v>3600</v>
      </c>
    </row>
    <row r="1790" spans="1:2" ht="28.5" customHeight="1">
      <c r="A1790" s="35"/>
      <c r="B1790" s="35"/>
    </row>
    <row r="1791" spans="1:2" ht="28.5" customHeight="1">
      <c r="A1791" s="2" t="s">
        <v>3601</v>
      </c>
      <c r="B1791" s="4" t="s">
        <v>3602</v>
      </c>
    </row>
    <row r="1792" spans="1:2" ht="28.5" customHeight="1">
      <c r="A1792" s="2" t="s">
        <v>3603</v>
      </c>
      <c r="B1792" s="4" t="s">
        <v>3604</v>
      </c>
    </row>
    <row r="1793" spans="1:2" ht="28.5" customHeight="1">
      <c r="A1793" s="2" t="s">
        <v>3605</v>
      </c>
      <c r="B1793" s="4" t="s">
        <v>3606</v>
      </c>
    </row>
    <row r="1794" spans="1:2" ht="28.5" customHeight="1">
      <c r="A1794" s="2" t="s">
        <v>3607</v>
      </c>
      <c r="B1794" s="4" t="s">
        <v>3608</v>
      </c>
    </row>
    <row r="1795" spans="1:2" ht="28.5" customHeight="1">
      <c r="A1795" s="2" t="s">
        <v>3609</v>
      </c>
      <c r="B1795" s="4" t="s">
        <v>3610</v>
      </c>
    </row>
    <row r="1796" spans="1:2" ht="28.5" customHeight="1">
      <c r="A1796" s="2" t="s">
        <v>3611</v>
      </c>
      <c r="B1796" s="4" t="s">
        <v>3612</v>
      </c>
    </row>
    <row r="1797" spans="1:2" ht="28.5" customHeight="1">
      <c r="A1797" s="2" t="s">
        <v>3613</v>
      </c>
      <c r="B1797" s="4" t="s">
        <v>3614</v>
      </c>
    </row>
    <row r="1798" spans="1:2" ht="28.5" customHeight="1">
      <c r="A1798" s="2" t="s">
        <v>3615</v>
      </c>
      <c r="B1798" s="4" t="s">
        <v>3616</v>
      </c>
    </row>
    <row r="1799" spans="1:2" ht="28.5" customHeight="1">
      <c r="A1799" s="2" t="s">
        <v>3617</v>
      </c>
      <c r="B1799" s="4" t="s">
        <v>3618</v>
      </c>
    </row>
    <row r="1800" spans="1:2" ht="28.5" customHeight="1">
      <c r="A1800" s="2" t="s">
        <v>3619</v>
      </c>
      <c r="B1800" s="3" t="s">
        <v>210</v>
      </c>
    </row>
    <row r="1801" spans="1:2" ht="28.5" customHeight="1">
      <c r="A1801" s="35"/>
      <c r="B1801" s="35"/>
    </row>
    <row r="1802" spans="1:2" ht="28.5" customHeight="1">
      <c r="A1802" s="2" t="s">
        <v>3620</v>
      </c>
      <c r="B1802" s="3" t="s">
        <v>211</v>
      </c>
    </row>
    <row r="1803" spans="1:2" ht="28.5" customHeight="1">
      <c r="A1803" s="35"/>
      <c r="B1803" s="35"/>
    </row>
    <row r="1804" spans="1:2" ht="28.5" customHeight="1">
      <c r="A1804" s="2" t="s">
        <v>3621</v>
      </c>
      <c r="B1804" s="3" t="s">
        <v>3622</v>
      </c>
    </row>
    <row r="1805" spans="1:2" ht="28.5" customHeight="1">
      <c r="A1805" s="35"/>
      <c r="B1805" s="35"/>
    </row>
    <row r="1806" spans="1:2" ht="28.5" customHeight="1">
      <c r="A1806" s="2" t="s">
        <v>3623</v>
      </c>
      <c r="B1806" s="3" t="s">
        <v>3624</v>
      </c>
    </row>
    <row r="1807" spans="1:2" ht="28.5" customHeight="1">
      <c r="A1807" s="35"/>
      <c r="B1807" s="35"/>
    </row>
    <row r="1808" spans="1:2" ht="28.5" customHeight="1">
      <c r="A1808" s="2" t="s">
        <v>3625</v>
      </c>
      <c r="B1808" s="3" t="s">
        <v>3626</v>
      </c>
    </row>
    <row r="1809" spans="1:2" ht="28.5" customHeight="1">
      <c r="A1809" s="35"/>
      <c r="B1809" s="35"/>
    </row>
    <row r="1810" spans="1:2" ht="28.5" customHeight="1">
      <c r="A1810" s="2" t="s">
        <v>3627</v>
      </c>
      <c r="B1810" s="3" t="s">
        <v>3628</v>
      </c>
    </row>
    <row r="1811" spans="1:2" ht="28.5" customHeight="1">
      <c r="A1811" s="35"/>
      <c r="B1811" s="35"/>
    </row>
    <row r="1812" spans="1:2" ht="28.5" customHeight="1">
      <c r="A1812" s="2" t="s">
        <v>3629</v>
      </c>
      <c r="B1812" s="3" t="s">
        <v>3630</v>
      </c>
    </row>
    <row r="1813" spans="1:2" ht="28.5" customHeight="1">
      <c r="A1813" s="35"/>
      <c r="B1813" s="35"/>
    </row>
    <row r="1814" spans="1:2" ht="28.5" customHeight="1">
      <c r="A1814" s="2" t="s">
        <v>3631</v>
      </c>
      <c r="B1814" s="3" t="s">
        <v>3632</v>
      </c>
    </row>
    <row r="1815" spans="1:2" ht="28.5" customHeight="1">
      <c r="A1815" s="35"/>
      <c r="B1815" s="35"/>
    </row>
    <row r="1816" spans="1:2" ht="28.5" customHeight="1">
      <c r="A1816" s="2" t="s">
        <v>3633</v>
      </c>
      <c r="B1816" s="3" t="s">
        <v>3634</v>
      </c>
    </row>
    <row r="1817" spans="1:2" ht="28.5" customHeight="1">
      <c r="A1817" s="2" t="s">
        <v>3635</v>
      </c>
      <c r="B1817" s="3" t="s">
        <v>3636</v>
      </c>
    </row>
    <row r="1818" spans="1:2" ht="28.5" customHeight="1">
      <c r="A1818" s="2" t="s">
        <v>3637</v>
      </c>
      <c r="B1818" s="3" t="s">
        <v>3638</v>
      </c>
    </row>
    <row r="1819" spans="1:2" ht="28.5" customHeight="1">
      <c r="A1819" s="2" t="s">
        <v>3639</v>
      </c>
      <c r="B1819" s="3" t="s">
        <v>3640</v>
      </c>
    </row>
    <row r="1820" spans="1:2" ht="28.5" customHeight="1">
      <c r="A1820" s="2" t="s">
        <v>3641</v>
      </c>
      <c r="B1820" s="3" t="s">
        <v>3642</v>
      </c>
    </row>
    <row r="1821" spans="1:2" ht="28.5" customHeight="1">
      <c r="A1821" s="2" t="s">
        <v>3643</v>
      </c>
      <c r="B1821" s="3" t="s">
        <v>3644</v>
      </c>
    </row>
    <row r="1822" spans="1:2" ht="28.5" customHeight="1">
      <c r="A1822" s="2" t="s">
        <v>3645</v>
      </c>
      <c r="B1822" s="3" t="s">
        <v>3646</v>
      </c>
    </row>
    <row r="1823" spans="1:2" ht="28.5" customHeight="1">
      <c r="A1823" s="2" t="s">
        <v>3647</v>
      </c>
      <c r="B1823" s="3" t="s">
        <v>3648</v>
      </c>
    </row>
    <row r="1824" spans="1:2" ht="28.5" customHeight="1">
      <c r="A1824" s="2" t="s">
        <v>3649</v>
      </c>
      <c r="B1824" s="3" t="s">
        <v>3650</v>
      </c>
    </row>
    <row r="1825" spans="1:2" ht="28.5" customHeight="1">
      <c r="A1825" s="2" t="s">
        <v>3651</v>
      </c>
      <c r="B1825" s="3" t="s">
        <v>3652</v>
      </c>
    </row>
    <row r="1826" spans="1:2" ht="28.5" customHeight="1">
      <c r="A1826" s="2" t="s">
        <v>3653</v>
      </c>
      <c r="B1826" s="3" t="s">
        <v>3654</v>
      </c>
    </row>
    <row r="1827" spans="1:2" ht="28.5" customHeight="1">
      <c r="A1827" s="2" t="s">
        <v>3655</v>
      </c>
      <c r="B1827" s="3" t="s">
        <v>3656</v>
      </c>
    </row>
    <row r="1828" spans="1:2" ht="28.5" customHeight="1">
      <c r="A1828" s="35"/>
      <c r="B1828" s="35"/>
    </row>
    <row r="1829" spans="1:2" ht="28.5" customHeight="1">
      <c r="A1829" s="2" t="s">
        <v>3657</v>
      </c>
      <c r="B1829" s="3" t="s">
        <v>3658</v>
      </c>
    </row>
    <row r="1830" spans="1:2" ht="28.5" customHeight="1">
      <c r="A1830" s="35"/>
      <c r="B1830" s="35"/>
    </row>
    <row r="1831" spans="1:2" ht="28.5" customHeight="1">
      <c r="A1831" s="2" t="s">
        <v>3659</v>
      </c>
      <c r="B1831" s="3" t="s">
        <v>3660</v>
      </c>
    </row>
    <row r="1832" spans="1:2" ht="28.5" customHeight="1">
      <c r="A1832" s="35"/>
      <c r="B1832" s="35"/>
    </row>
    <row r="1833" spans="1:2" ht="28.5" customHeight="1">
      <c r="A1833" s="2" t="s">
        <v>3661</v>
      </c>
      <c r="B1833" s="3" t="s">
        <v>3662</v>
      </c>
    </row>
    <row r="1834" spans="1:2" ht="28.5" customHeight="1">
      <c r="A1834" s="35"/>
      <c r="B1834" s="35"/>
    </row>
    <row r="1835" spans="1:2" ht="28.5" customHeight="1">
      <c r="A1835" s="2" t="s">
        <v>3663</v>
      </c>
      <c r="B1835" s="3" t="s">
        <v>3664</v>
      </c>
    </row>
    <row r="1836" spans="1:2" ht="28.5" customHeight="1">
      <c r="A1836" s="35"/>
      <c r="B1836" s="35"/>
    </row>
    <row r="1837" spans="1:2" ht="28.5" customHeight="1">
      <c r="A1837" s="2" t="s">
        <v>3665</v>
      </c>
      <c r="B1837" s="3" t="s">
        <v>3666</v>
      </c>
    </row>
    <row r="1838" spans="1:2" ht="28.5" customHeight="1">
      <c r="A1838" s="35"/>
      <c r="B1838" s="35"/>
    </row>
    <row r="1839" spans="1:2" ht="28.5" customHeight="1">
      <c r="A1839" s="2" t="s">
        <v>3667</v>
      </c>
      <c r="B1839" s="3" t="s">
        <v>3668</v>
      </c>
    </row>
    <row r="1840" spans="1:2" ht="28.5" customHeight="1">
      <c r="A1840" s="35"/>
      <c r="B1840" s="35"/>
    </row>
    <row r="1841" spans="1:2" ht="28.5" customHeight="1">
      <c r="A1841" s="2" t="s">
        <v>3669</v>
      </c>
      <c r="B1841" s="3" t="s">
        <v>3670</v>
      </c>
    </row>
    <row r="1842" spans="1:2" ht="28.5" customHeight="1">
      <c r="A1842" s="35"/>
      <c r="B1842" s="35"/>
    </row>
    <row r="1843" spans="1:2" ht="28.5" customHeight="1">
      <c r="A1843" s="2" t="s">
        <v>3671</v>
      </c>
      <c r="B1843" s="3" t="s">
        <v>3672</v>
      </c>
    </row>
    <row r="1844" spans="1:2" ht="28.5" customHeight="1">
      <c r="A1844" s="35"/>
      <c r="B1844" s="35"/>
    </row>
    <row r="1845" spans="1:2" ht="28.5" customHeight="1">
      <c r="A1845" s="2" t="s">
        <v>3673</v>
      </c>
      <c r="B1845" s="4" t="s">
        <v>3674</v>
      </c>
    </row>
    <row r="1846" spans="1:2" ht="28.5" customHeight="1">
      <c r="A1846" s="35"/>
      <c r="B1846" s="35"/>
    </row>
    <row r="1847" spans="1:2" ht="28.5" customHeight="1">
      <c r="A1847" s="2" t="s">
        <v>3675</v>
      </c>
      <c r="B1847" s="4" t="s">
        <v>3676</v>
      </c>
    </row>
    <row r="1848" spans="1:2" ht="28.5" customHeight="1">
      <c r="A1848" s="35"/>
      <c r="B1848" s="35"/>
    </row>
    <row r="1849" spans="1:2" ht="28.5" customHeight="1">
      <c r="A1849" s="2" t="s">
        <v>3677</v>
      </c>
      <c r="B1849" s="4" t="s">
        <v>3678</v>
      </c>
    </row>
    <row r="1850" spans="1:2" ht="28.5" customHeight="1">
      <c r="A1850" s="35"/>
      <c r="B1850" s="35"/>
    </row>
    <row r="1851" spans="1:2" ht="28.5" customHeight="1">
      <c r="A1851" s="2" t="s">
        <v>3679</v>
      </c>
      <c r="B1851" s="4" t="s">
        <v>3680</v>
      </c>
    </row>
    <row r="1852" spans="1:2" ht="28.5" customHeight="1">
      <c r="A1852" s="35"/>
      <c r="B1852" s="35"/>
    </row>
    <row r="1853" spans="1:2" ht="28.5" customHeight="1">
      <c r="A1853" s="2" t="s">
        <v>3681</v>
      </c>
      <c r="B1853" s="4" t="s">
        <v>3682</v>
      </c>
    </row>
    <row r="1854" spans="1:2" ht="28.5" customHeight="1">
      <c r="A1854" s="35"/>
      <c r="B1854" s="35"/>
    </row>
    <row r="1855" spans="1:2" ht="28.5" customHeight="1">
      <c r="A1855" s="2" t="s">
        <v>3683</v>
      </c>
      <c r="B1855" s="4" t="s">
        <v>3684</v>
      </c>
    </row>
    <row r="1856" spans="1:2" ht="28.5" customHeight="1">
      <c r="A1856" s="35"/>
      <c r="B1856" s="35"/>
    </row>
    <row r="1857" spans="1:2" ht="28.5" customHeight="1">
      <c r="A1857" s="2" t="s">
        <v>3685</v>
      </c>
      <c r="B1857" s="4" t="s">
        <v>3686</v>
      </c>
    </row>
    <row r="1858" spans="1:2" ht="28.5" customHeight="1">
      <c r="A1858" s="35"/>
      <c r="B1858" s="35"/>
    </row>
    <row r="1859" spans="1:2" ht="28.5" customHeight="1">
      <c r="A1859" s="2" t="s">
        <v>3687</v>
      </c>
      <c r="B1859" s="4" t="s">
        <v>3688</v>
      </c>
    </row>
    <row r="1860" spans="1:2" ht="28.5" customHeight="1">
      <c r="A1860" s="35"/>
      <c r="B1860" s="35"/>
    </row>
    <row r="1861" spans="1:2" ht="28.5" customHeight="1">
      <c r="A1861" s="2" t="s">
        <v>3689</v>
      </c>
      <c r="B1861" s="4" t="s">
        <v>3690</v>
      </c>
    </row>
    <row r="1862" spans="1:2" ht="28.5" customHeight="1">
      <c r="A1862" s="35"/>
      <c r="B1862" s="35"/>
    </row>
    <row r="1863" spans="1:2" ht="28.5" customHeight="1">
      <c r="A1863" s="2" t="s">
        <v>3691</v>
      </c>
      <c r="B1863" s="3" t="s">
        <v>212</v>
      </c>
    </row>
    <row r="1864" spans="1:2" ht="28.5" customHeight="1">
      <c r="A1864" s="2" t="s">
        <v>3692</v>
      </c>
      <c r="B1864" s="3" t="s">
        <v>213</v>
      </c>
    </row>
    <row r="1865" spans="1:2" ht="28.5" customHeight="1">
      <c r="A1865" s="2" t="s">
        <v>3693</v>
      </c>
      <c r="B1865" s="3" t="s">
        <v>3694</v>
      </c>
    </row>
    <row r="1866" spans="1:2" ht="28.5" customHeight="1">
      <c r="A1866" s="2" t="s">
        <v>3695</v>
      </c>
      <c r="B1866" s="3" t="s">
        <v>3696</v>
      </c>
    </row>
    <row r="1867" spans="1:2" ht="28.5" customHeight="1">
      <c r="A1867" s="2" t="s">
        <v>3697</v>
      </c>
      <c r="B1867" s="3" t="s">
        <v>3698</v>
      </c>
    </row>
    <row r="1868" spans="1:2" ht="28.5" customHeight="1">
      <c r="A1868" s="2" t="s">
        <v>3699</v>
      </c>
      <c r="B1868" s="3" t="s">
        <v>3700</v>
      </c>
    </row>
    <row r="1869" spans="1:2" ht="28.5" customHeight="1">
      <c r="A1869" s="2" t="s">
        <v>3701</v>
      </c>
      <c r="B1869" s="3" t="s">
        <v>3702</v>
      </c>
    </row>
    <row r="1870" spans="1:2" ht="28.5" customHeight="1">
      <c r="A1870" s="2" t="s">
        <v>3703</v>
      </c>
      <c r="B1870" s="3" t="s">
        <v>3704</v>
      </c>
    </row>
    <row r="1871" spans="1:2" ht="28.5" customHeight="1">
      <c r="A1871" s="2" t="s">
        <v>3705</v>
      </c>
      <c r="B1871" s="3" t="s">
        <v>3706</v>
      </c>
    </row>
    <row r="1872" spans="1:2" ht="28.5" customHeight="1">
      <c r="A1872" s="2" t="s">
        <v>3707</v>
      </c>
      <c r="B1872" s="4" t="s">
        <v>2506</v>
      </c>
    </row>
    <row r="1873" spans="1:2" ht="28.5" customHeight="1">
      <c r="A1873" s="2" t="s">
        <v>3707</v>
      </c>
      <c r="B1873" s="4" t="s">
        <v>3708</v>
      </c>
    </row>
    <row r="1874" spans="1:2" ht="28.5" customHeight="1">
      <c r="A1874" s="35"/>
      <c r="B1874" s="35"/>
    </row>
    <row r="1875" spans="1:2" ht="28.5" customHeight="1">
      <c r="A1875" s="2" t="s">
        <v>3709</v>
      </c>
      <c r="B1875" s="4" t="s">
        <v>2506</v>
      </c>
    </row>
    <row r="1876" spans="1:2" ht="28.5" customHeight="1">
      <c r="A1876" s="2" t="s">
        <v>3709</v>
      </c>
      <c r="B1876" s="4" t="s">
        <v>3710</v>
      </c>
    </row>
    <row r="1877" spans="1:2" ht="28.5" customHeight="1">
      <c r="A1877" s="35"/>
      <c r="B1877" s="35"/>
    </row>
    <row r="1878" spans="1:2" ht="28.5" customHeight="1">
      <c r="A1878" s="2" t="s">
        <v>3711</v>
      </c>
      <c r="B1878" s="4" t="s">
        <v>2506</v>
      </c>
    </row>
    <row r="1879" spans="1:2" ht="28.5" customHeight="1">
      <c r="A1879" s="2" t="s">
        <v>3711</v>
      </c>
      <c r="B1879" s="4" t="s">
        <v>3712</v>
      </c>
    </row>
    <row r="1880" spans="1:2" ht="28.5" customHeight="1">
      <c r="A1880" s="35"/>
      <c r="B1880" s="35"/>
    </row>
    <row r="1881" spans="1:2" ht="28.5" customHeight="1">
      <c r="A1881" s="2" t="s">
        <v>3713</v>
      </c>
      <c r="B1881" s="4" t="s">
        <v>2506</v>
      </c>
    </row>
    <row r="1882" spans="1:2" ht="28.5" customHeight="1">
      <c r="A1882" s="2" t="s">
        <v>3713</v>
      </c>
      <c r="B1882" s="4" t="s">
        <v>3714</v>
      </c>
    </row>
    <row r="1883" spans="1:2" ht="28.5" customHeight="1">
      <c r="A1883" s="35"/>
      <c r="B1883" s="35"/>
    </row>
    <row r="1884" spans="1:2" ht="28.5" customHeight="1">
      <c r="A1884" s="2" t="s">
        <v>3715</v>
      </c>
      <c r="B1884" s="4" t="s">
        <v>2506</v>
      </c>
    </row>
    <row r="1885" spans="1:2" ht="28.5" customHeight="1">
      <c r="A1885" s="2" t="s">
        <v>3715</v>
      </c>
      <c r="B1885" s="4" t="s">
        <v>3716</v>
      </c>
    </row>
    <row r="1886" spans="1:2" ht="28.5" customHeight="1">
      <c r="A1886" s="35"/>
      <c r="B1886" s="35"/>
    </row>
    <row r="1887" spans="1:2" ht="28.5" customHeight="1">
      <c r="A1887" s="2" t="s">
        <v>3717</v>
      </c>
      <c r="B1887" s="4" t="s">
        <v>2506</v>
      </c>
    </row>
    <row r="1888" spans="1:2" ht="28.5" customHeight="1">
      <c r="A1888" s="2" t="s">
        <v>3717</v>
      </c>
      <c r="B1888" s="4" t="s">
        <v>3718</v>
      </c>
    </row>
    <row r="1889" spans="1:2" ht="28.5" customHeight="1">
      <c r="A1889" s="35"/>
      <c r="B1889" s="35"/>
    </row>
    <row r="1890" spans="1:2" ht="28.5" customHeight="1">
      <c r="A1890" s="2" t="s">
        <v>3719</v>
      </c>
      <c r="B1890" s="4" t="s">
        <v>2506</v>
      </c>
    </row>
    <row r="1891" spans="1:2" ht="28.5" customHeight="1">
      <c r="A1891" s="2" t="s">
        <v>3719</v>
      </c>
      <c r="B1891" s="4" t="s">
        <v>3720</v>
      </c>
    </row>
    <row r="1892" spans="1:2" ht="28.5" customHeight="1">
      <c r="A1892" s="35"/>
      <c r="B1892" s="35"/>
    </row>
    <row r="1893" spans="1:2" ht="28.5" customHeight="1">
      <c r="A1893" s="2" t="s">
        <v>3721</v>
      </c>
      <c r="B1893" s="4" t="s">
        <v>2506</v>
      </c>
    </row>
    <row r="1894" spans="1:2" ht="28.5" customHeight="1">
      <c r="A1894" s="2" t="s">
        <v>3721</v>
      </c>
      <c r="B1894" s="4" t="s">
        <v>3722</v>
      </c>
    </row>
    <row r="1895" spans="1:2" ht="28.5" customHeight="1">
      <c r="A1895" s="35"/>
      <c r="B1895" s="35"/>
    </row>
    <row r="1896" spans="1:2" ht="28.5" customHeight="1">
      <c r="A1896" s="2" t="s">
        <v>3723</v>
      </c>
      <c r="B1896" s="4" t="s">
        <v>2506</v>
      </c>
    </row>
    <row r="1897" spans="1:2" ht="28.5" customHeight="1">
      <c r="A1897" s="2" t="s">
        <v>3723</v>
      </c>
      <c r="B1897" s="4" t="s">
        <v>3724</v>
      </c>
    </row>
    <row r="1898" spans="1:2" ht="28.5" customHeight="1">
      <c r="A1898" s="35"/>
      <c r="B1898" s="35"/>
    </row>
    <row r="1899" spans="1:2" ht="28.5" customHeight="1">
      <c r="A1899" s="2" t="s">
        <v>3725</v>
      </c>
      <c r="B1899" s="4" t="s">
        <v>2506</v>
      </c>
    </row>
    <row r="1900" spans="1:2" ht="28.5" customHeight="1">
      <c r="A1900" s="2" t="s">
        <v>3726</v>
      </c>
      <c r="B1900" s="4" t="s">
        <v>2506</v>
      </c>
    </row>
    <row r="1901" spans="1:2" ht="28.5" customHeight="1">
      <c r="A1901" s="2" t="s">
        <v>3727</v>
      </c>
      <c r="B1901" s="4" t="s">
        <v>2506</v>
      </c>
    </row>
    <row r="1902" spans="1:2" ht="28.5" customHeight="1">
      <c r="A1902" s="2" t="s">
        <v>3728</v>
      </c>
      <c r="B1902" s="4" t="s">
        <v>2506</v>
      </c>
    </row>
    <row r="1903" spans="1:2" ht="28.5" customHeight="1">
      <c r="A1903" s="2" t="s">
        <v>3729</v>
      </c>
      <c r="B1903" s="4" t="s">
        <v>2506</v>
      </c>
    </row>
    <row r="1904" spans="1:2" ht="28.5" customHeight="1">
      <c r="A1904" s="2" t="s">
        <v>3730</v>
      </c>
      <c r="B1904" s="4" t="s">
        <v>2506</v>
      </c>
    </row>
    <row r="1905" spans="1:2" ht="28.5" customHeight="1">
      <c r="A1905" s="2" t="s">
        <v>3731</v>
      </c>
      <c r="B1905" s="4" t="s">
        <v>2506</v>
      </c>
    </row>
    <row r="1906" spans="1:2" ht="28.5" customHeight="1">
      <c r="A1906" s="2" t="s">
        <v>3732</v>
      </c>
      <c r="B1906" s="4" t="s">
        <v>2506</v>
      </c>
    </row>
    <row r="1907" spans="1:2" ht="28.5" customHeight="1">
      <c r="A1907" s="2" t="s">
        <v>3733</v>
      </c>
      <c r="B1907" s="4" t="s">
        <v>2506</v>
      </c>
    </row>
    <row r="1908" spans="1:2" ht="28.5" customHeight="1">
      <c r="A1908" s="2" t="s">
        <v>3734</v>
      </c>
      <c r="B1908" s="3" t="s">
        <v>3735</v>
      </c>
    </row>
    <row r="1909" spans="1:2" ht="28.5" customHeight="1">
      <c r="A1909" s="35"/>
      <c r="B1909" s="35"/>
    </row>
    <row r="1910" spans="1:2" ht="28.5" customHeight="1">
      <c r="A1910" s="2" t="s">
        <v>3736</v>
      </c>
      <c r="B1910" s="3" t="s">
        <v>3737</v>
      </c>
    </row>
    <row r="1911" spans="1:2" ht="28.5" customHeight="1">
      <c r="A1911" s="35"/>
      <c r="B1911" s="35"/>
    </row>
    <row r="1912" spans="1:2" ht="28.5" customHeight="1">
      <c r="A1912" s="2" t="s">
        <v>3738</v>
      </c>
      <c r="B1912" s="3" t="s">
        <v>3739</v>
      </c>
    </row>
    <row r="1913" spans="1:2" ht="28.5" customHeight="1">
      <c r="A1913" s="35"/>
      <c r="B1913" s="35"/>
    </row>
    <row r="1914" spans="1:2" ht="28.5" customHeight="1">
      <c r="A1914" s="2" t="s">
        <v>3740</v>
      </c>
      <c r="B1914" s="3" t="s">
        <v>3741</v>
      </c>
    </row>
    <row r="1915" spans="1:2" ht="28.5" customHeight="1">
      <c r="A1915" s="35"/>
      <c r="B1915" s="35"/>
    </row>
    <row r="1916" spans="1:2" ht="28.5" customHeight="1">
      <c r="A1916" s="2" t="s">
        <v>3742</v>
      </c>
      <c r="B1916" s="3" t="s">
        <v>3743</v>
      </c>
    </row>
    <row r="1917" spans="1:2" ht="28.5" customHeight="1">
      <c r="A1917" s="35"/>
      <c r="B1917" s="35"/>
    </row>
    <row r="1918" spans="1:2" ht="28.5" customHeight="1">
      <c r="A1918" s="2" t="s">
        <v>3744</v>
      </c>
      <c r="B1918" s="3" t="s">
        <v>3745</v>
      </c>
    </row>
    <row r="1919" spans="1:2" ht="28.5" customHeight="1">
      <c r="A1919" s="35"/>
      <c r="B1919" s="35"/>
    </row>
    <row r="1920" spans="1:2" ht="28.5" customHeight="1">
      <c r="A1920" s="2" t="s">
        <v>3746</v>
      </c>
      <c r="B1920" s="3" t="s">
        <v>3747</v>
      </c>
    </row>
    <row r="1921" spans="1:2" ht="28.5" customHeight="1">
      <c r="A1921" s="35"/>
      <c r="B1921" s="35"/>
    </row>
    <row r="1922" spans="1:2" ht="28.5" customHeight="1">
      <c r="A1922" s="2" t="s">
        <v>3748</v>
      </c>
      <c r="B1922" s="3" t="s">
        <v>3749</v>
      </c>
    </row>
    <row r="1923" spans="1:2" ht="28.5" customHeight="1">
      <c r="A1923" s="35"/>
      <c r="B1923" s="35"/>
    </row>
    <row r="1924" spans="1:2" ht="28.5" customHeight="1">
      <c r="A1924" s="2" t="s">
        <v>3750</v>
      </c>
      <c r="B1924" s="3" t="s">
        <v>3751</v>
      </c>
    </row>
    <row r="1925" spans="1:2" ht="28.5" customHeight="1">
      <c r="A1925" s="35"/>
      <c r="B1925" s="35"/>
    </row>
    <row r="1926" spans="1:2" ht="28.5" customHeight="1">
      <c r="A1926" s="2" t="s">
        <v>3752</v>
      </c>
      <c r="B1926" s="4" t="s">
        <v>3753</v>
      </c>
    </row>
    <row r="1927" spans="1:2" ht="28.5" customHeight="1">
      <c r="A1927" s="2" t="s">
        <v>3754</v>
      </c>
      <c r="B1927" s="4" t="s">
        <v>2506</v>
      </c>
    </row>
    <row r="1928" spans="1:2" ht="28.5" customHeight="1">
      <c r="A1928" s="2" t="s">
        <v>3755</v>
      </c>
      <c r="B1928" s="4" t="s">
        <v>2506</v>
      </c>
    </row>
    <row r="1929" spans="1:2" ht="28.5" customHeight="1">
      <c r="A1929" s="2" t="s">
        <v>3756</v>
      </c>
      <c r="B1929" s="4" t="s">
        <v>2506</v>
      </c>
    </row>
    <row r="1930" spans="1:2" ht="28.5" customHeight="1">
      <c r="A1930" s="2" t="s">
        <v>3757</v>
      </c>
      <c r="B1930" s="4" t="s">
        <v>2506</v>
      </c>
    </row>
    <row r="1931" spans="1:2" ht="28.5" customHeight="1">
      <c r="A1931" s="2" t="s">
        <v>3758</v>
      </c>
      <c r="B1931" s="4" t="s">
        <v>2506</v>
      </c>
    </row>
    <row r="1932" spans="1:2" ht="28.5" customHeight="1">
      <c r="A1932" s="2" t="s">
        <v>3759</v>
      </c>
      <c r="B1932" s="4" t="s">
        <v>2506</v>
      </c>
    </row>
    <row r="1933" spans="1:2" ht="28.5" customHeight="1">
      <c r="A1933" s="2" t="s">
        <v>3760</v>
      </c>
      <c r="B1933" s="4" t="s">
        <v>2506</v>
      </c>
    </row>
    <row r="1934" spans="1:2" ht="28.5" customHeight="1">
      <c r="A1934" s="2" t="s">
        <v>3761</v>
      </c>
      <c r="B1934" s="4" t="s">
        <v>2506</v>
      </c>
    </row>
    <row r="1935" spans="1:2" ht="28.5" customHeight="1">
      <c r="A1935" s="2" t="s">
        <v>3762</v>
      </c>
      <c r="B1935" s="4" t="s">
        <v>2506</v>
      </c>
    </row>
    <row r="1936" spans="1:2" ht="28.5" customHeight="1">
      <c r="A1936" s="2" t="s">
        <v>3763</v>
      </c>
      <c r="B1936" s="3" t="s">
        <v>3764</v>
      </c>
    </row>
    <row r="1937" spans="1:2" ht="28.5" customHeight="1">
      <c r="A1937" s="2" t="s">
        <v>3765</v>
      </c>
      <c r="B1937" s="3" t="s">
        <v>3766</v>
      </c>
    </row>
    <row r="1938" spans="1:2" ht="28.5" customHeight="1">
      <c r="A1938" s="2" t="s">
        <v>3767</v>
      </c>
      <c r="B1938" s="3" t="s">
        <v>3768</v>
      </c>
    </row>
    <row r="1939" spans="1:2" ht="28.5" customHeight="1">
      <c r="A1939" s="2" t="s">
        <v>3769</v>
      </c>
      <c r="B1939" s="3" t="s">
        <v>3770</v>
      </c>
    </row>
    <row r="1940" spans="1:2" ht="28.5" customHeight="1">
      <c r="A1940" s="2" t="s">
        <v>3771</v>
      </c>
      <c r="B1940" s="3" t="s">
        <v>3772</v>
      </c>
    </row>
    <row r="1941" spans="1:2" ht="28.5" customHeight="1">
      <c r="A1941" s="2" t="s">
        <v>3773</v>
      </c>
      <c r="B1941" s="3" t="s">
        <v>3774</v>
      </c>
    </row>
    <row r="1942" spans="1:2" ht="28.5" customHeight="1">
      <c r="A1942" s="2" t="s">
        <v>3775</v>
      </c>
      <c r="B1942" s="3" t="s">
        <v>3776</v>
      </c>
    </row>
    <row r="1943" spans="1:2" ht="28.5" customHeight="1">
      <c r="A1943" s="2" t="s">
        <v>3777</v>
      </c>
      <c r="B1943" s="3" t="s">
        <v>3778</v>
      </c>
    </row>
    <row r="1944" spans="1:2" ht="28.5" customHeight="1">
      <c r="A1944" s="2" t="s">
        <v>3779</v>
      </c>
      <c r="B1944" s="3" t="s">
        <v>3780</v>
      </c>
    </row>
    <row r="1945" spans="1:2" ht="28.5" customHeight="1">
      <c r="A1945" s="2" t="s">
        <v>3781</v>
      </c>
      <c r="B1945" s="3" t="s">
        <v>3782</v>
      </c>
    </row>
    <row r="1946" spans="1:2" ht="28.5" customHeight="1">
      <c r="A1946" s="35"/>
      <c r="B1946" s="35"/>
    </row>
    <row r="1947" spans="1:2" ht="28.5" customHeight="1">
      <c r="A1947" s="2" t="s">
        <v>3783</v>
      </c>
      <c r="B1947" s="3" t="s">
        <v>3784</v>
      </c>
    </row>
    <row r="1948" spans="1:2" ht="28.5" customHeight="1">
      <c r="A1948" s="35"/>
      <c r="B1948" s="35"/>
    </row>
    <row r="1949" spans="1:2" ht="28.5" customHeight="1">
      <c r="A1949" s="2" t="s">
        <v>3785</v>
      </c>
      <c r="B1949" s="3" t="s">
        <v>3786</v>
      </c>
    </row>
    <row r="1950" spans="1:2" ht="28.5" customHeight="1">
      <c r="A1950" s="35"/>
      <c r="B1950" s="35"/>
    </row>
    <row r="1951" spans="1:2" ht="28.5" customHeight="1">
      <c r="A1951" s="2" t="s">
        <v>3787</v>
      </c>
      <c r="B1951" s="3" t="s">
        <v>3788</v>
      </c>
    </row>
    <row r="1952" spans="1:2" ht="28.5" customHeight="1">
      <c r="A1952" s="35"/>
      <c r="B1952" s="35"/>
    </row>
    <row r="1953" spans="1:2" ht="28.5" customHeight="1">
      <c r="A1953" s="2" t="s">
        <v>3789</v>
      </c>
      <c r="B1953" s="3" t="s">
        <v>3790</v>
      </c>
    </row>
    <row r="1954" spans="1:2" ht="28.5" customHeight="1">
      <c r="A1954" s="35"/>
      <c r="B1954" s="35"/>
    </row>
    <row r="1955" spans="1:2" ht="28.5" customHeight="1">
      <c r="A1955" s="2" t="s">
        <v>3791</v>
      </c>
      <c r="B1955" s="3" t="s">
        <v>3792</v>
      </c>
    </row>
    <row r="1956" spans="1:2" ht="28.5" customHeight="1">
      <c r="A1956" s="35"/>
      <c r="B1956" s="35"/>
    </row>
    <row r="1957" spans="1:2" ht="28.5" customHeight="1">
      <c r="A1957" s="2" t="s">
        <v>3793</v>
      </c>
      <c r="B1957" s="3" t="s">
        <v>3794</v>
      </c>
    </row>
    <row r="1958" spans="1:2" ht="28.5" customHeight="1">
      <c r="A1958" s="35"/>
      <c r="B1958" s="35"/>
    </row>
    <row r="1959" spans="1:2" ht="28.5" customHeight="1">
      <c r="A1959" s="2" t="s">
        <v>3795</v>
      </c>
      <c r="B1959" s="3" t="s">
        <v>3796</v>
      </c>
    </row>
    <row r="1960" spans="1:2" ht="28.5" customHeight="1">
      <c r="A1960" s="35"/>
      <c r="B1960" s="35"/>
    </row>
    <row r="1961" spans="1:2" ht="28.5" customHeight="1">
      <c r="A1961" s="2" t="s">
        <v>3797</v>
      </c>
      <c r="B1961" s="3" t="s">
        <v>3798</v>
      </c>
    </row>
    <row r="1962" spans="1:2" ht="28.5" customHeight="1">
      <c r="A1962" s="35"/>
      <c r="B1962" s="35"/>
    </row>
    <row r="1963" spans="1:2" ht="28.5" customHeight="1">
      <c r="A1963" s="2" t="s">
        <v>3799</v>
      </c>
      <c r="B1963" s="3" t="s">
        <v>214</v>
      </c>
    </row>
    <row r="1964" spans="1:2" ht="28.5" customHeight="1">
      <c r="A1964" s="2" t="s">
        <v>3800</v>
      </c>
      <c r="B1964" s="3" t="s">
        <v>3801</v>
      </c>
    </row>
    <row r="1965" spans="1:2" ht="28.5" customHeight="1">
      <c r="A1965" s="2" t="s">
        <v>3802</v>
      </c>
      <c r="B1965" s="3" t="s">
        <v>3803</v>
      </c>
    </row>
    <row r="1966" spans="1:2" ht="28.5" customHeight="1">
      <c r="A1966" s="35"/>
      <c r="B1966" s="35"/>
    </row>
    <row r="1967" spans="1:2" ht="28.5" customHeight="1">
      <c r="A1967" s="2" t="s">
        <v>3804</v>
      </c>
      <c r="B1967" s="3" t="s">
        <v>3805</v>
      </c>
    </row>
    <row r="1968" spans="1:2" ht="28.5" customHeight="1">
      <c r="A1968" s="35"/>
      <c r="B1968" s="35"/>
    </row>
    <row r="1969" spans="1:2" ht="28.5" customHeight="1">
      <c r="A1969" s="2" t="s">
        <v>3806</v>
      </c>
      <c r="B1969" s="3" t="s">
        <v>3807</v>
      </c>
    </row>
    <row r="1970" spans="1:2" ht="28.5" customHeight="1">
      <c r="A1970" s="35"/>
      <c r="B1970" s="35"/>
    </row>
    <row r="1971" spans="1:2" ht="28.5" customHeight="1">
      <c r="A1971" s="2" t="s">
        <v>3808</v>
      </c>
      <c r="B1971" s="3" t="s">
        <v>3809</v>
      </c>
    </row>
    <row r="1972" spans="1:2" ht="28.5" customHeight="1">
      <c r="A1972" s="35"/>
      <c r="B1972" s="35"/>
    </row>
    <row r="1973" spans="1:2" ht="28.5" customHeight="1">
      <c r="A1973" s="2" t="s">
        <v>3810</v>
      </c>
      <c r="B1973" s="3" t="s">
        <v>3811</v>
      </c>
    </row>
    <row r="1974" spans="1:2" ht="28.5" customHeight="1">
      <c r="A1974" s="35"/>
      <c r="B1974" s="35"/>
    </row>
    <row r="1975" spans="1:2" ht="28.5" customHeight="1">
      <c r="A1975" s="2" t="s">
        <v>3812</v>
      </c>
      <c r="B1975" s="3" t="s">
        <v>3813</v>
      </c>
    </row>
    <row r="1976" spans="1:2" ht="28.5" customHeight="1">
      <c r="A1976" s="35"/>
      <c r="B1976" s="35"/>
    </row>
    <row r="1977" spans="1:2" ht="28.5" customHeight="1">
      <c r="A1977" s="2" t="s">
        <v>3814</v>
      </c>
      <c r="B1977" s="3" t="s">
        <v>3815</v>
      </c>
    </row>
    <row r="1978" spans="1:2" ht="28.5" customHeight="1">
      <c r="A1978" s="35"/>
      <c r="B1978" s="35"/>
    </row>
    <row r="1979" spans="1:2" ht="28.5" customHeight="1">
      <c r="A1979" s="2" t="s">
        <v>3816</v>
      </c>
      <c r="B1979" s="3" t="s">
        <v>3817</v>
      </c>
    </row>
    <row r="1980" spans="1:2" ht="28.5" customHeight="1">
      <c r="A1980" s="35"/>
      <c r="B1980" s="35"/>
    </row>
    <row r="1981" spans="1:2" ht="28.5" customHeight="1">
      <c r="A1981" s="2" t="s">
        <v>3818</v>
      </c>
      <c r="B1981" s="3" t="s">
        <v>215</v>
      </c>
    </row>
    <row r="1982" spans="1:2" ht="28.5" customHeight="1">
      <c r="A1982" s="2" t="s">
        <v>3819</v>
      </c>
      <c r="B1982" s="3" t="s">
        <v>216</v>
      </c>
    </row>
    <row r="1983" spans="1:2" ht="28.5" customHeight="1">
      <c r="A1983" s="35"/>
      <c r="B1983" s="35"/>
    </row>
    <row r="1984" spans="1:2" ht="28.5" customHeight="1">
      <c r="A1984" s="2" t="s">
        <v>3820</v>
      </c>
      <c r="B1984" s="4" t="s">
        <v>217</v>
      </c>
    </row>
    <row r="1985" spans="1:2" ht="28.5" customHeight="1">
      <c r="A1985" s="2" t="s">
        <v>3821</v>
      </c>
      <c r="B1985" s="4" t="s">
        <v>218</v>
      </c>
    </row>
    <row r="1986" spans="1:2" ht="28.5" customHeight="1">
      <c r="A1986" s="2" t="s">
        <v>3822</v>
      </c>
      <c r="B1986" s="4" t="s">
        <v>3823</v>
      </c>
    </row>
    <row r="1987" spans="1:2" ht="28.5" customHeight="1">
      <c r="A1987" s="2" t="s">
        <v>3824</v>
      </c>
      <c r="B1987" s="4" t="s">
        <v>3825</v>
      </c>
    </row>
    <row r="1988" spans="1:2" ht="28.5" customHeight="1">
      <c r="A1988" s="2" t="s">
        <v>3826</v>
      </c>
      <c r="B1988" s="4" t="s">
        <v>3827</v>
      </c>
    </row>
    <row r="1989" spans="1:2" ht="28.5" customHeight="1">
      <c r="A1989" s="2" t="s">
        <v>3828</v>
      </c>
      <c r="B1989" s="4" t="s">
        <v>3829</v>
      </c>
    </row>
    <row r="1990" spans="1:2" ht="28.5" customHeight="1">
      <c r="A1990" s="2" t="s">
        <v>3830</v>
      </c>
      <c r="B1990" s="4" t="s">
        <v>3831</v>
      </c>
    </row>
    <row r="1991" spans="1:2" ht="28.5" customHeight="1">
      <c r="A1991" s="2" t="s">
        <v>3832</v>
      </c>
      <c r="B1991" s="4" t="s">
        <v>3833</v>
      </c>
    </row>
    <row r="1992" spans="1:2" ht="28.5" customHeight="1">
      <c r="A1992" s="2" t="s">
        <v>3834</v>
      </c>
      <c r="B1992" s="3" t="s">
        <v>3835</v>
      </c>
    </row>
    <row r="1993" spans="1:2" ht="28.5" customHeight="1">
      <c r="A1993" s="35"/>
      <c r="B1993" s="35"/>
    </row>
    <row r="1994" spans="1:2" ht="28.5" customHeight="1">
      <c r="A1994" s="2" t="s">
        <v>3836</v>
      </c>
      <c r="B1994" s="3" t="s">
        <v>3837</v>
      </c>
    </row>
    <row r="1995" spans="1:2" ht="28.5" customHeight="1">
      <c r="A1995" s="35"/>
      <c r="B1995" s="35"/>
    </row>
    <row r="1996" spans="1:2" ht="28.5" customHeight="1">
      <c r="A1996" s="2" t="s">
        <v>3838</v>
      </c>
      <c r="B1996" s="3" t="s">
        <v>3839</v>
      </c>
    </row>
    <row r="1997" spans="1:2" ht="28.5" customHeight="1">
      <c r="A1997" s="35"/>
      <c r="B1997" s="35"/>
    </row>
    <row r="1998" spans="1:2" ht="28.5" customHeight="1">
      <c r="A1998" s="2" t="s">
        <v>3840</v>
      </c>
      <c r="B1998" s="3" t="s">
        <v>3841</v>
      </c>
    </row>
    <row r="1999" spans="1:2" ht="28.5" customHeight="1">
      <c r="A1999" s="35"/>
      <c r="B1999" s="35"/>
    </row>
    <row r="2000" spans="1:2" ht="28.5" customHeight="1">
      <c r="A2000" s="2" t="s">
        <v>3842</v>
      </c>
      <c r="B2000" s="3" t="s">
        <v>3843</v>
      </c>
    </row>
    <row r="2001" spans="1:2" ht="28.5" customHeight="1">
      <c r="A2001" s="35"/>
      <c r="B2001" s="35"/>
    </row>
    <row r="2002" spans="1:2" ht="28.5" customHeight="1">
      <c r="A2002" s="2" t="s">
        <v>3844</v>
      </c>
      <c r="B2002" s="3" t="s">
        <v>3845</v>
      </c>
    </row>
    <row r="2003" spans="1:2" ht="28.5" customHeight="1">
      <c r="A2003" s="35"/>
      <c r="B2003" s="35"/>
    </row>
    <row r="2004" spans="1:2" ht="28.5" customHeight="1">
      <c r="A2004" s="2" t="s">
        <v>3846</v>
      </c>
      <c r="B2004" s="3" t="s">
        <v>3847</v>
      </c>
    </row>
    <row r="2005" spans="1:2" ht="28.5" customHeight="1">
      <c r="A2005" s="35"/>
      <c r="B2005" s="35"/>
    </row>
    <row r="2006" spans="1:2" ht="28.5" customHeight="1">
      <c r="A2006" s="2" t="s">
        <v>3848</v>
      </c>
      <c r="B2006" s="3" t="s">
        <v>3849</v>
      </c>
    </row>
    <row r="2007" spans="1:2" ht="28.5" customHeight="1">
      <c r="A2007" s="35"/>
      <c r="B2007" s="35"/>
    </row>
    <row r="2008" spans="1:2" ht="28.5" customHeight="1">
      <c r="A2008" s="2" t="s">
        <v>3850</v>
      </c>
      <c r="B2008" s="3" t="s">
        <v>3851</v>
      </c>
    </row>
    <row r="2009" spans="1:2" ht="28.5" customHeight="1">
      <c r="A2009" s="35"/>
      <c r="B2009" s="35"/>
    </row>
    <row r="2010" spans="1:2" ht="28.5" customHeight="1">
      <c r="A2010" s="2" t="s">
        <v>3852</v>
      </c>
      <c r="B2010" s="3" t="s">
        <v>3853</v>
      </c>
    </row>
    <row r="2011" spans="1:2" ht="28.5" customHeight="1">
      <c r="A2011" s="2" t="s">
        <v>3854</v>
      </c>
      <c r="B2011" s="3" t="s">
        <v>3855</v>
      </c>
    </row>
    <row r="2012" spans="1:2" ht="28.5" customHeight="1">
      <c r="A2012" s="2" t="s">
        <v>3856</v>
      </c>
      <c r="B2012" s="3" t="s">
        <v>3857</v>
      </c>
    </row>
    <row r="2013" spans="1:2" ht="28.5" customHeight="1">
      <c r="A2013" s="2" t="s">
        <v>3858</v>
      </c>
      <c r="B2013" s="3" t="s">
        <v>3859</v>
      </c>
    </row>
    <row r="2014" spans="1:2" ht="28.5" customHeight="1">
      <c r="A2014" s="2" t="s">
        <v>3860</v>
      </c>
      <c r="B2014" s="3" t="s">
        <v>3861</v>
      </c>
    </row>
    <row r="2015" spans="1:2" ht="28.5" customHeight="1">
      <c r="A2015" s="2" t="s">
        <v>3862</v>
      </c>
      <c r="B2015" s="3" t="s">
        <v>3863</v>
      </c>
    </row>
    <row r="2016" spans="1:2" ht="28.5" customHeight="1">
      <c r="A2016" s="2" t="s">
        <v>3864</v>
      </c>
      <c r="B2016" s="3" t="s">
        <v>3865</v>
      </c>
    </row>
    <row r="2017" spans="1:2" ht="28.5" customHeight="1">
      <c r="A2017" s="2" t="s">
        <v>3866</v>
      </c>
      <c r="B2017" s="3" t="s">
        <v>3867</v>
      </c>
    </row>
    <row r="2018" spans="1:2" ht="28.5" customHeight="1">
      <c r="A2018" s="2" t="s">
        <v>3868</v>
      </c>
      <c r="B2018" s="3" t="s">
        <v>3869</v>
      </c>
    </row>
    <row r="2019" spans="1:2" ht="28.5" customHeight="1">
      <c r="A2019" s="2" t="s">
        <v>3870</v>
      </c>
      <c r="B2019" s="4" t="s">
        <v>3871</v>
      </c>
    </row>
    <row r="2020" spans="1:2" ht="28.5" customHeight="1">
      <c r="A2020" s="2" t="s">
        <v>3872</v>
      </c>
      <c r="B2020" s="4" t="s">
        <v>3873</v>
      </c>
    </row>
    <row r="2021" spans="1:2" ht="28.5" customHeight="1">
      <c r="A2021" s="2" t="s">
        <v>3874</v>
      </c>
      <c r="B2021" s="4" t="s">
        <v>3875</v>
      </c>
    </row>
    <row r="2022" spans="1:2" ht="28.5" customHeight="1">
      <c r="A2022" s="2" t="s">
        <v>3876</v>
      </c>
      <c r="B2022" s="4" t="s">
        <v>3877</v>
      </c>
    </row>
    <row r="2023" spans="1:2" ht="28.5" customHeight="1">
      <c r="A2023" s="2" t="s">
        <v>3878</v>
      </c>
      <c r="B2023" s="4" t="s">
        <v>3879</v>
      </c>
    </row>
    <row r="2024" spans="1:2" ht="28.5" customHeight="1">
      <c r="A2024" s="2" t="s">
        <v>3880</v>
      </c>
      <c r="B2024" s="4" t="s">
        <v>3881</v>
      </c>
    </row>
    <row r="2025" spans="1:2" ht="28.5" customHeight="1">
      <c r="A2025" s="2" t="s">
        <v>3882</v>
      </c>
      <c r="B2025" s="4" t="s">
        <v>3883</v>
      </c>
    </row>
    <row r="2026" spans="1:2" ht="28.5" customHeight="1">
      <c r="A2026" s="2" t="s">
        <v>3884</v>
      </c>
      <c r="B2026" s="4" t="s">
        <v>3885</v>
      </c>
    </row>
    <row r="2027" spans="1:2" ht="28.5" customHeight="1">
      <c r="A2027" s="2" t="s">
        <v>3886</v>
      </c>
      <c r="B2027" s="4" t="s">
        <v>3887</v>
      </c>
    </row>
    <row r="2028" spans="1:2" ht="28.5" customHeight="1">
      <c r="A2028" s="2" t="s">
        <v>3888</v>
      </c>
      <c r="B2028" s="3" t="s">
        <v>3889</v>
      </c>
    </row>
    <row r="2029" spans="1:2" ht="28.5" customHeight="1">
      <c r="A2029" s="35"/>
      <c r="B2029" s="35"/>
    </row>
    <row r="2030" spans="1:2" ht="28.5" customHeight="1">
      <c r="A2030" s="2" t="s">
        <v>3890</v>
      </c>
      <c r="B2030" s="3" t="s">
        <v>3891</v>
      </c>
    </row>
    <row r="2031" spans="1:2" ht="28.5" customHeight="1">
      <c r="A2031" s="35"/>
      <c r="B2031" s="35"/>
    </row>
    <row r="2032" spans="1:2" ht="28.5" customHeight="1">
      <c r="A2032" s="2" t="s">
        <v>3892</v>
      </c>
      <c r="B2032" s="3" t="s">
        <v>3893</v>
      </c>
    </row>
    <row r="2033" spans="1:2" ht="28.5" customHeight="1">
      <c r="A2033" s="35"/>
      <c r="B2033" s="35"/>
    </row>
    <row r="2034" spans="1:2" ht="28.5" customHeight="1">
      <c r="A2034" s="2" t="s">
        <v>3894</v>
      </c>
      <c r="B2034" s="3" t="s">
        <v>3895</v>
      </c>
    </row>
    <row r="2035" spans="1:2" ht="28.5" customHeight="1">
      <c r="A2035" s="35"/>
      <c r="B2035" s="35"/>
    </row>
    <row r="2036" spans="1:2" ht="28.5" customHeight="1">
      <c r="A2036" s="2" t="s">
        <v>3896</v>
      </c>
      <c r="B2036" s="3" t="s">
        <v>3897</v>
      </c>
    </row>
    <row r="2037" spans="1:2" ht="28.5" customHeight="1">
      <c r="A2037" s="35"/>
      <c r="B2037" s="35"/>
    </row>
    <row r="2038" spans="1:2" ht="28.5" customHeight="1">
      <c r="A2038" s="2" t="s">
        <v>3898</v>
      </c>
      <c r="B2038" s="3" t="s">
        <v>3899</v>
      </c>
    </row>
    <row r="2039" spans="1:2" ht="28.5" customHeight="1">
      <c r="A2039" s="35"/>
      <c r="B2039" s="35"/>
    </row>
    <row r="2040" spans="1:2" ht="28.5" customHeight="1">
      <c r="A2040" s="2" t="s">
        <v>3900</v>
      </c>
      <c r="B2040" s="3" t="s">
        <v>3901</v>
      </c>
    </row>
    <row r="2041" spans="1:2" ht="28.5" customHeight="1">
      <c r="A2041" s="35"/>
      <c r="B2041" s="35"/>
    </row>
    <row r="2042" spans="1:2" ht="28.5" customHeight="1">
      <c r="A2042" s="2" t="s">
        <v>3902</v>
      </c>
      <c r="B2042" s="3" t="s">
        <v>3903</v>
      </c>
    </row>
    <row r="2043" spans="1:2" ht="28.5" customHeight="1">
      <c r="A2043" s="35"/>
      <c r="B2043" s="35"/>
    </row>
    <row r="2044" spans="1:2" ht="28.5" customHeight="1">
      <c r="A2044" s="2" t="s">
        <v>3904</v>
      </c>
      <c r="B2044" s="3" t="s">
        <v>3905</v>
      </c>
    </row>
    <row r="2045" spans="1:2" ht="28.5" customHeight="1">
      <c r="A2045" s="35"/>
      <c r="B2045" s="35"/>
    </row>
    <row r="2046" spans="1:2" ht="28.5" customHeight="1">
      <c r="A2046" s="2" t="s">
        <v>3906</v>
      </c>
      <c r="B2046" s="3" t="s">
        <v>3907</v>
      </c>
    </row>
    <row r="2047" spans="1:2" ht="28.5" customHeight="1">
      <c r="A2047" s="35"/>
      <c r="B2047" s="35"/>
    </row>
    <row r="2048" spans="1:2" ht="28.5" customHeight="1">
      <c r="A2048" s="2" t="s">
        <v>3908</v>
      </c>
      <c r="B2048" s="3" t="s">
        <v>3909</v>
      </c>
    </row>
    <row r="2049" spans="1:2" ht="28.5" customHeight="1">
      <c r="A2049" s="35"/>
      <c r="B2049" s="35"/>
    </row>
    <row r="2050" spans="1:2" ht="28.5" customHeight="1">
      <c r="A2050" s="2" t="s">
        <v>3910</v>
      </c>
      <c r="B2050" s="3" t="s">
        <v>3911</v>
      </c>
    </row>
    <row r="2051" spans="1:2" ht="28.5" customHeight="1">
      <c r="A2051" s="35"/>
      <c r="B2051" s="35"/>
    </row>
    <row r="2052" spans="1:2" ht="28.5" customHeight="1">
      <c r="A2052" s="2" t="s">
        <v>3912</v>
      </c>
      <c r="B2052" s="3" t="s">
        <v>3913</v>
      </c>
    </row>
    <row r="2053" spans="1:2" ht="28.5" customHeight="1">
      <c r="A2053" s="35"/>
      <c r="B2053" s="35"/>
    </row>
    <row r="2054" spans="1:2" ht="28.5" customHeight="1">
      <c r="A2054" s="2" t="s">
        <v>3914</v>
      </c>
      <c r="B2054" s="3" t="s">
        <v>3915</v>
      </c>
    </row>
    <row r="2055" spans="1:2" ht="28.5" customHeight="1">
      <c r="A2055" s="35"/>
      <c r="B2055" s="35"/>
    </row>
    <row r="2056" spans="1:2" ht="28.5" customHeight="1">
      <c r="A2056" s="2" t="s">
        <v>3916</v>
      </c>
      <c r="B2056" s="3" t="s">
        <v>3917</v>
      </c>
    </row>
    <row r="2057" spans="1:2" ht="28.5" customHeight="1">
      <c r="A2057" s="35"/>
      <c r="B2057" s="35"/>
    </row>
    <row r="2058" spans="1:2" ht="28.5" customHeight="1">
      <c r="A2058" s="2" t="s">
        <v>3918</v>
      </c>
      <c r="B2058" s="3" t="s">
        <v>3919</v>
      </c>
    </row>
    <row r="2059" spans="1:2" ht="28.5" customHeight="1">
      <c r="A2059" s="35"/>
      <c r="B2059" s="35"/>
    </row>
    <row r="2060" spans="1:2" ht="28.5" customHeight="1">
      <c r="A2060" s="2" t="s">
        <v>3920</v>
      </c>
      <c r="B2060" s="3" t="s">
        <v>3921</v>
      </c>
    </row>
    <row r="2061" spans="1:2" ht="28.5" customHeight="1">
      <c r="A2061" s="35"/>
      <c r="B2061" s="35"/>
    </row>
    <row r="2062" spans="1:2" ht="28.5" customHeight="1">
      <c r="A2062" s="2" t="s">
        <v>3922</v>
      </c>
      <c r="B2062" s="3" t="s">
        <v>3923</v>
      </c>
    </row>
    <row r="2063" spans="1:2" ht="28.5" customHeight="1">
      <c r="A2063" s="35"/>
      <c r="B2063" s="35"/>
    </row>
    <row r="2064" spans="1:2" ht="28.5" customHeight="1">
      <c r="A2064" s="2" t="s">
        <v>3924</v>
      </c>
      <c r="B2064" s="4" t="s">
        <v>2506</v>
      </c>
    </row>
    <row r="2065" spans="1:2" ht="28.5" customHeight="1">
      <c r="A2065" s="2" t="s">
        <v>3925</v>
      </c>
      <c r="B2065" s="4" t="s">
        <v>2506</v>
      </c>
    </row>
    <row r="2066" spans="1:2" ht="28.5" customHeight="1">
      <c r="A2066" s="2" t="s">
        <v>3926</v>
      </c>
      <c r="B2066" s="4" t="s">
        <v>2506</v>
      </c>
    </row>
    <row r="2067" spans="1:2" ht="28.5" customHeight="1">
      <c r="A2067" s="2" t="s">
        <v>3927</v>
      </c>
      <c r="B2067" s="4" t="s">
        <v>2506</v>
      </c>
    </row>
    <row r="2068" spans="1:2" ht="28.5" customHeight="1">
      <c r="A2068" s="2" t="s">
        <v>3928</v>
      </c>
      <c r="B2068" s="4" t="s">
        <v>2506</v>
      </c>
    </row>
    <row r="2069" spans="1:2" ht="28.5" customHeight="1">
      <c r="A2069" s="2" t="s">
        <v>3929</v>
      </c>
      <c r="B2069" s="4" t="s">
        <v>2506</v>
      </c>
    </row>
    <row r="2070" spans="1:2" ht="28.5" customHeight="1">
      <c r="A2070" s="2" t="s">
        <v>3930</v>
      </c>
      <c r="B2070" s="4" t="s">
        <v>2506</v>
      </c>
    </row>
    <row r="2071" spans="1:2" ht="28.5" customHeight="1">
      <c r="A2071" s="2" t="s">
        <v>3931</v>
      </c>
      <c r="B2071" s="4" t="s">
        <v>2506</v>
      </c>
    </row>
    <row r="2072" spans="1:2" ht="28.5" customHeight="1">
      <c r="A2072" s="2" t="s">
        <v>3932</v>
      </c>
      <c r="B2072" s="3" t="s">
        <v>3933</v>
      </c>
    </row>
    <row r="2073" spans="1:2" ht="28.5" customHeight="1">
      <c r="A2073" s="35"/>
      <c r="B2073" s="35"/>
    </row>
    <row r="2074" spans="1:2" ht="28.5" customHeight="1">
      <c r="A2074" s="2" t="s">
        <v>3934</v>
      </c>
      <c r="B2074" s="3" t="s">
        <v>3935</v>
      </c>
    </row>
    <row r="2075" spans="1:2" ht="28.5" customHeight="1">
      <c r="A2075" s="35"/>
      <c r="B2075" s="35"/>
    </row>
    <row r="2076" spans="1:2" ht="28.5" customHeight="1">
      <c r="A2076" s="2" t="s">
        <v>3936</v>
      </c>
      <c r="B2076" s="3" t="s">
        <v>3937</v>
      </c>
    </row>
    <row r="2077" spans="1:2" ht="28.5" customHeight="1">
      <c r="A2077" s="35"/>
      <c r="B2077" s="35"/>
    </row>
    <row r="2078" spans="1:2" ht="28.5" customHeight="1">
      <c r="A2078" s="2" t="s">
        <v>3938</v>
      </c>
      <c r="B2078" s="3" t="s">
        <v>3939</v>
      </c>
    </row>
    <row r="2079" spans="1:2" ht="28.5" customHeight="1">
      <c r="A2079" s="35"/>
      <c r="B2079" s="35"/>
    </row>
    <row r="2080" spans="1:2" ht="28.5" customHeight="1">
      <c r="A2080" s="2" t="s">
        <v>3940</v>
      </c>
      <c r="B2080" s="3" t="s">
        <v>3941</v>
      </c>
    </row>
    <row r="2081" spans="1:2" ht="28.5" customHeight="1">
      <c r="A2081" s="35"/>
      <c r="B2081" s="35"/>
    </row>
    <row r="2082" spans="1:2" ht="28.5" customHeight="1">
      <c r="A2082" s="2" t="s">
        <v>3942</v>
      </c>
      <c r="B2082" s="3" t="s">
        <v>3943</v>
      </c>
    </row>
    <row r="2083" spans="1:2" ht="28.5" customHeight="1">
      <c r="A2083" s="35"/>
      <c r="B2083" s="35"/>
    </row>
    <row r="2084" spans="1:2" ht="28.5" customHeight="1">
      <c r="A2084" s="2" t="s">
        <v>3944</v>
      </c>
      <c r="B2084" s="3" t="s">
        <v>3945</v>
      </c>
    </row>
    <row r="2085" spans="1:2" ht="28.5" customHeight="1">
      <c r="A2085" s="35"/>
      <c r="B2085" s="35"/>
    </row>
    <row r="2086" spans="1:2" ht="28.5" customHeight="1">
      <c r="A2086" s="2" t="s">
        <v>3946</v>
      </c>
      <c r="B2086" s="3" t="s">
        <v>3947</v>
      </c>
    </row>
    <row r="2087" spans="1:2" ht="28.5" customHeight="1">
      <c r="A2087" s="35"/>
      <c r="B2087" s="35"/>
    </row>
    <row r="2088" spans="1:2" ht="28.5" customHeight="1">
      <c r="A2088" s="2" t="s">
        <v>3948</v>
      </c>
      <c r="B2088" s="3" t="s">
        <v>3949</v>
      </c>
    </row>
    <row r="2089" spans="1:2" ht="28.5" customHeight="1">
      <c r="A2089" s="35"/>
      <c r="B2089" s="35"/>
    </row>
    <row r="2090" spans="1:2" ht="28.5" customHeight="1">
      <c r="A2090" s="2" t="s">
        <v>3950</v>
      </c>
      <c r="B2090" s="3" t="s">
        <v>3951</v>
      </c>
    </row>
    <row r="2091" spans="1:2" ht="28.5" customHeight="1">
      <c r="A2091" s="35"/>
      <c r="B2091" s="35"/>
    </row>
    <row r="2092" spans="1:2" ht="28.5" customHeight="1">
      <c r="A2092" s="2" t="s">
        <v>3952</v>
      </c>
      <c r="B2092" s="3" t="s">
        <v>3953</v>
      </c>
    </row>
    <row r="2093" spans="1:2" ht="28.5" customHeight="1">
      <c r="A2093" s="35"/>
      <c r="B2093" s="35"/>
    </row>
    <row r="2094" spans="1:2" ht="28.5" customHeight="1">
      <c r="A2094" s="2" t="s">
        <v>3954</v>
      </c>
      <c r="B2094" s="3" t="s">
        <v>3955</v>
      </c>
    </row>
    <row r="2095" spans="1:2" ht="28.5" customHeight="1">
      <c r="A2095" s="35"/>
      <c r="B2095" s="35"/>
    </row>
    <row r="2096" spans="1:2" ht="28.5" customHeight="1">
      <c r="A2096" s="2" t="s">
        <v>3956</v>
      </c>
      <c r="B2096" s="3" t="s">
        <v>3957</v>
      </c>
    </row>
    <row r="2097" spans="1:2" ht="28.5" customHeight="1">
      <c r="A2097" s="35"/>
      <c r="B2097" s="35"/>
    </row>
    <row r="2098" spans="1:2" ht="28.5" customHeight="1">
      <c r="A2098" s="2" t="s">
        <v>3958</v>
      </c>
      <c r="B2098" s="3" t="s">
        <v>3959</v>
      </c>
    </row>
    <row r="2099" spans="1:2" ht="28.5" customHeight="1">
      <c r="A2099" s="35"/>
      <c r="B2099" s="35"/>
    </row>
    <row r="2100" spans="1:2" ht="28.5" customHeight="1">
      <c r="A2100" s="2" t="s">
        <v>3960</v>
      </c>
      <c r="B2100" s="3" t="s">
        <v>3961</v>
      </c>
    </row>
    <row r="2101" spans="1:2" ht="28.5" customHeight="1">
      <c r="A2101" s="35"/>
      <c r="B2101" s="35"/>
    </row>
    <row r="2102" spans="1:2" ht="28.5" customHeight="1">
      <c r="A2102" s="2" t="s">
        <v>3962</v>
      </c>
      <c r="B2102" s="3" t="s">
        <v>3963</v>
      </c>
    </row>
    <row r="2103" spans="1:2" ht="28.5" customHeight="1">
      <c r="A2103" s="35"/>
      <c r="B2103" s="35"/>
    </row>
    <row r="2104" spans="1:2" ht="28.5" customHeight="1">
      <c r="A2104" s="2" t="s">
        <v>3964</v>
      </c>
      <c r="B2104" s="3" t="s">
        <v>3965</v>
      </c>
    </row>
    <row r="2105" spans="1:2" ht="28.5" customHeight="1">
      <c r="A2105" s="35"/>
      <c r="B2105" s="35"/>
    </row>
    <row r="2106" spans="1:2" ht="28.5" customHeight="1">
      <c r="A2106" s="2" t="s">
        <v>3966</v>
      </c>
      <c r="B2106" s="3" t="s">
        <v>3967</v>
      </c>
    </row>
    <row r="2107" spans="1:2" ht="28.5" customHeight="1">
      <c r="A2107" s="35"/>
      <c r="B2107" s="35"/>
    </row>
    <row r="2108" spans="1:2" ht="28.5" customHeight="1">
      <c r="A2108" s="2" t="s">
        <v>3968</v>
      </c>
      <c r="B2108" s="3" t="s">
        <v>3969</v>
      </c>
    </row>
    <row r="2109" spans="1:2" ht="28.5" customHeight="1">
      <c r="A2109" s="35"/>
      <c r="B2109" s="35"/>
    </row>
    <row r="2110" spans="1:2" ht="28.5" customHeight="1">
      <c r="A2110" s="2" t="s">
        <v>3970</v>
      </c>
      <c r="B2110" s="3" t="s">
        <v>3971</v>
      </c>
    </row>
    <row r="2111" spans="1:2" ht="28.5" customHeight="1">
      <c r="A2111" s="35"/>
      <c r="B2111" s="35"/>
    </row>
    <row r="2112" spans="1:2" ht="28.5" customHeight="1">
      <c r="A2112" s="2" t="s">
        <v>3972</v>
      </c>
      <c r="B2112" s="3" t="s">
        <v>3973</v>
      </c>
    </row>
    <row r="2113" spans="1:2" ht="28.5" customHeight="1">
      <c r="A2113" s="35"/>
      <c r="B2113" s="35"/>
    </row>
    <row r="2114" spans="1:2" ht="28.5" customHeight="1">
      <c r="A2114" s="2" t="s">
        <v>3974</v>
      </c>
      <c r="B2114" s="3" t="s">
        <v>3975</v>
      </c>
    </row>
    <row r="2115" spans="1:2" ht="28.5" customHeight="1">
      <c r="A2115" s="35"/>
      <c r="B2115" s="35"/>
    </row>
    <row r="2116" spans="1:2" ht="28.5" customHeight="1">
      <c r="A2116" s="2" t="s">
        <v>3976</v>
      </c>
      <c r="B2116" s="3" t="s">
        <v>3977</v>
      </c>
    </row>
    <row r="2117" spans="1:2" ht="28.5" customHeight="1">
      <c r="A2117" s="35"/>
      <c r="B2117" s="35"/>
    </row>
    <row r="2118" spans="1:2" ht="28.5" customHeight="1">
      <c r="A2118" s="2" t="s">
        <v>3978</v>
      </c>
      <c r="B2118" s="3" t="s">
        <v>3979</v>
      </c>
    </row>
    <row r="2119" spans="1:2" ht="28.5" customHeight="1">
      <c r="A2119" s="35"/>
      <c r="B2119" s="35"/>
    </row>
    <row r="2120" spans="1:2" ht="28.5" customHeight="1">
      <c r="A2120" s="2" t="s">
        <v>3980</v>
      </c>
      <c r="B2120" s="3" t="s">
        <v>3981</v>
      </c>
    </row>
    <row r="2121" spans="1:2" ht="28.5" customHeight="1">
      <c r="A2121" s="35"/>
      <c r="B2121" s="35"/>
    </row>
    <row r="2122" spans="1:2" ht="28.5" customHeight="1">
      <c r="A2122" s="2" t="s">
        <v>3982</v>
      </c>
      <c r="B2122" s="3" t="s">
        <v>3983</v>
      </c>
    </row>
    <row r="2123" spans="1:2" ht="28.5" customHeight="1">
      <c r="A2123" s="35"/>
      <c r="B2123" s="35"/>
    </row>
    <row r="2124" spans="1:2" ht="28.5" customHeight="1">
      <c r="A2124" s="2" t="s">
        <v>3984</v>
      </c>
      <c r="B2124" s="3" t="s">
        <v>3985</v>
      </c>
    </row>
    <row r="2125" spans="1:2" ht="28.5" customHeight="1">
      <c r="A2125" s="35"/>
      <c r="B2125" s="35"/>
    </row>
    <row r="2126" spans="1:2" ht="28.5" customHeight="1">
      <c r="A2126" s="2" t="s">
        <v>3986</v>
      </c>
      <c r="B2126" s="3" t="s">
        <v>3987</v>
      </c>
    </row>
    <row r="2127" spans="1:2" ht="28.5" customHeight="1">
      <c r="A2127" s="35"/>
      <c r="B2127" s="35"/>
    </row>
    <row r="2128" spans="1:2" ht="28.5" customHeight="1">
      <c r="A2128" s="2" t="s">
        <v>3988</v>
      </c>
      <c r="B2128" s="3" t="s">
        <v>3989</v>
      </c>
    </row>
    <row r="2129" spans="1:2" ht="28.5" customHeight="1">
      <c r="A2129" s="35"/>
      <c r="B2129" s="35"/>
    </row>
    <row r="2130" spans="1:2" ht="28.5" customHeight="1">
      <c r="A2130" s="2" t="s">
        <v>3990</v>
      </c>
      <c r="B2130" s="3" t="s">
        <v>3991</v>
      </c>
    </row>
    <row r="2131" spans="1:2" ht="28.5" customHeight="1">
      <c r="A2131" s="35"/>
      <c r="B2131" s="35"/>
    </row>
    <row r="2132" spans="1:2" ht="28.5" customHeight="1">
      <c r="A2132" s="2" t="s">
        <v>3992</v>
      </c>
      <c r="B2132" s="3" t="s">
        <v>3993</v>
      </c>
    </row>
    <row r="2133" spans="1:2" ht="28.5" customHeight="1">
      <c r="A2133" s="35"/>
      <c r="B2133" s="35"/>
    </row>
    <row r="2134" spans="1:2" ht="28.5" customHeight="1">
      <c r="A2134" s="2" t="s">
        <v>3994</v>
      </c>
      <c r="B2134" s="3" t="s">
        <v>3995</v>
      </c>
    </row>
    <row r="2135" spans="1:2" ht="28.5" customHeight="1">
      <c r="A2135" s="35"/>
      <c r="B2135" s="35"/>
    </row>
    <row r="2136" spans="1:2" ht="28.5" customHeight="1">
      <c r="A2136" s="2" t="s">
        <v>3996</v>
      </c>
      <c r="B2136" s="3" t="s">
        <v>3997</v>
      </c>
    </row>
    <row r="2137" spans="1:2" ht="28.5" customHeight="1">
      <c r="A2137" s="35"/>
      <c r="B2137" s="35"/>
    </row>
    <row r="2138" spans="1:2" ht="28.5" customHeight="1">
      <c r="A2138" s="2" t="s">
        <v>3998</v>
      </c>
      <c r="B2138" s="3" t="s">
        <v>3999</v>
      </c>
    </row>
    <row r="2139" spans="1:2" ht="28.5" customHeight="1">
      <c r="A2139" s="35"/>
      <c r="B2139" s="35"/>
    </row>
    <row r="2140" spans="1:2" ht="28.5" customHeight="1">
      <c r="A2140" s="2" t="s">
        <v>4000</v>
      </c>
      <c r="B2140" s="3" t="s">
        <v>4001</v>
      </c>
    </row>
    <row r="2141" spans="1:2" ht="28.5" customHeight="1">
      <c r="A2141" s="35"/>
      <c r="B2141" s="35"/>
    </row>
    <row r="2142" spans="1:2" ht="28.5" customHeight="1">
      <c r="A2142" s="2" t="s">
        <v>4002</v>
      </c>
      <c r="B2142" s="3" t="s">
        <v>4003</v>
      </c>
    </row>
    <row r="2143" spans="1:2" ht="28.5" customHeight="1">
      <c r="A2143" s="35"/>
      <c r="B2143" s="35"/>
    </row>
    <row r="2144" spans="1:2" ht="28.5" customHeight="1">
      <c r="A2144" s="2" t="s">
        <v>4004</v>
      </c>
      <c r="B2144" s="3" t="s">
        <v>4005</v>
      </c>
    </row>
    <row r="2145" spans="1:2" ht="28.5" customHeight="1">
      <c r="A2145" s="35"/>
      <c r="B2145" s="35"/>
    </row>
    <row r="2146" spans="1:2" ht="28.5" customHeight="1">
      <c r="A2146" s="2" t="s">
        <v>4006</v>
      </c>
      <c r="B2146" s="3" t="s">
        <v>4007</v>
      </c>
    </row>
    <row r="2147" spans="1:2" ht="28.5" customHeight="1">
      <c r="A2147" s="35"/>
      <c r="B2147" s="35"/>
    </row>
    <row r="2148" spans="1:2" ht="28.5" customHeight="1">
      <c r="A2148" s="2" t="s">
        <v>4008</v>
      </c>
      <c r="B2148" s="3" t="s">
        <v>4009</v>
      </c>
    </row>
    <row r="2149" spans="1:2" ht="28.5" customHeight="1">
      <c r="A2149" s="35"/>
      <c r="B2149" s="35"/>
    </row>
    <row r="2150" spans="1:2" ht="28.5" customHeight="1">
      <c r="A2150" s="2" t="s">
        <v>4010</v>
      </c>
      <c r="B2150" s="3" t="s">
        <v>4011</v>
      </c>
    </row>
    <row r="2151" spans="1:2" ht="28.5" customHeight="1">
      <c r="A2151" s="35"/>
      <c r="B2151" s="35"/>
    </row>
    <row r="2152" spans="1:2" ht="28.5" customHeight="1">
      <c r="A2152" s="2" t="s">
        <v>4012</v>
      </c>
      <c r="B2152" s="3" t="s">
        <v>4013</v>
      </c>
    </row>
    <row r="2153" spans="1:2" ht="28.5" customHeight="1">
      <c r="A2153" s="35"/>
      <c r="B2153" s="35"/>
    </row>
    <row r="2154" spans="1:2" ht="28.5" customHeight="1">
      <c r="A2154" s="2" t="s">
        <v>4014</v>
      </c>
      <c r="B2154" s="3" t="s">
        <v>4015</v>
      </c>
    </row>
    <row r="2155" spans="1:2" ht="28.5" customHeight="1">
      <c r="A2155" s="35"/>
      <c r="B2155" s="35"/>
    </row>
    <row r="2156" spans="1:2" ht="28.5" customHeight="1">
      <c r="A2156" s="2" t="s">
        <v>4016</v>
      </c>
      <c r="B2156" s="3" t="s">
        <v>4017</v>
      </c>
    </row>
    <row r="2157" spans="1:2" ht="28.5" customHeight="1">
      <c r="A2157" s="35"/>
      <c r="B2157" s="35"/>
    </row>
    <row r="2158" spans="1:2" ht="28.5" customHeight="1">
      <c r="A2158" s="2" t="s">
        <v>4018</v>
      </c>
      <c r="B2158" s="3" t="s">
        <v>4019</v>
      </c>
    </row>
    <row r="2159" spans="1:2" ht="28.5" customHeight="1">
      <c r="A2159" s="35"/>
      <c r="B2159" s="35"/>
    </row>
    <row r="2160" spans="1:2" ht="28.5" customHeight="1">
      <c r="A2160" s="2" t="s">
        <v>4020</v>
      </c>
      <c r="B2160" s="3" t="s">
        <v>4021</v>
      </c>
    </row>
    <row r="2161" spans="1:2" ht="28.5" customHeight="1">
      <c r="A2161" s="35"/>
      <c r="B2161" s="35"/>
    </row>
    <row r="2162" spans="1:2" ht="28.5" customHeight="1">
      <c r="A2162" s="2" t="s">
        <v>4022</v>
      </c>
      <c r="B2162" s="3" t="s">
        <v>4023</v>
      </c>
    </row>
    <row r="2163" spans="1:2" ht="28.5" customHeight="1">
      <c r="A2163" s="35"/>
      <c r="B2163" s="35"/>
    </row>
    <row r="2164" spans="1:2" ht="28.5" customHeight="1">
      <c r="A2164" s="2" t="s">
        <v>4024</v>
      </c>
      <c r="B2164" s="3" t="s">
        <v>4025</v>
      </c>
    </row>
    <row r="2165" spans="1:2" ht="28.5" customHeight="1">
      <c r="A2165" s="35"/>
      <c r="B2165" s="35"/>
    </row>
    <row r="2166" spans="1:2" ht="28.5" customHeight="1">
      <c r="A2166" s="2" t="s">
        <v>4026</v>
      </c>
      <c r="B2166" s="3" t="s">
        <v>4027</v>
      </c>
    </row>
    <row r="2167" spans="1:2" ht="28.5" customHeight="1">
      <c r="A2167" s="35"/>
      <c r="B2167" s="35"/>
    </row>
    <row r="2168" spans="1:2" ht="28.5" customHeight="1">
      <c r="A2168" s="2" t="s">
        <v>4028</v>
      </c>
      <c r="B2168" s="3" t="s">
        <v>4029</v>
      </c>
    </row>
    <row r="2169" spans="1:2" ht="28.5" customHeight="1">
      <c r="A2169" s="35"/>
      <c r="B2169" s="35"/>
    </row>
    <row r="2170" spans="1:2" ht="28.5" customHeight="1">
      <c r="A2170" s="2" t="s">
        <v>4030</v>
      </c>
      <c r="B2170" s="3" t="s">
        <v>4031</v>
      </c>
    </row>
    <row r="2171" spans="1:2" ht="28.5" customHeight="1">
      <c r="A2171" s="35"/>
      <c r="B2171" s="35"/>
    </row>
    <row r="2172" spans="1:2" ht="28.5" customHeight="1">
      <c r="A2172" s="2" t="s">
        <v>4032</v>
      </c>
      <c r="B2172" s="3" t="s">
        <v>4033</v>
      </c>
    </row>
    <row r="2173" spans="1:2" ht="28.5" customHeight="1">
      <c r="A2173" s="35"/>
      <c r="B2173" s="35"/>
    </row>
    <row r="2174" spans="1:2" ht="28.5" customHeight="1">
      <c r="A2174" s="2" t="s">
        <v>4034</v>
      </c>
      <c r="B2174" s="3" t="s">
        <v>4035</v>
      </c>
    </row>
    <row r="2175" spans="1:2" ht="28.5" customHeight="1">
      <c r="A2175" s="35"/>
      <c r="B2175" s="35"/>
    </row>
    <row r="2176" spans="1:2" ht="28.5" customHeight="1">
      <c r="A2176" s="2" t="s">
        <v>4036</v>
      </c>
      <c r="B2176" s="3" t="s">
        <v>4037</v>
      </c>
    </row>
    <row r="2177" spans="1:2" ht="28.5" customHeight="1">
      <c r="A2177" s="35"/>
      <c r="B2177" s="35"/>
    </row>
    <row r="2178" spans="1:2" ht="28.5" customHeight="1">
      <c r="A2178" s="2" t="s">
        <v>4038</v>
      </c>
      <c r="B2178" s="3" t="s">
        <v>4039</v>
      </c>
    </row>
    <row r="2179" spans="1:2" ht="28.5" customHeight="1">
      <c r="A2179" s="35"/>
      <c r="B2179" s="35"/>
    </row>
    <row r="2180" spans="1:2" ht="28.5" customHeight="1">
      <c r="A2180" s="2" t="s">
        <v>4040</v>
      </c>
      <c r="B2180" s="3" t="s">
        <v>4041</v>
      </c>
    </row>
    <row r="2181" spans="1:2" ht="28.5" customHeight="1">
      <c r="A2181" s="35"/>
      <c r="B2181" s="35"/>
    </row>
    <row r="2182" spans="1:2" ht="28.5" customHeight="1">
      <c r="A2182" s="2" t="s">
        <v>4042</v>
      </c>
      <c r="B2182" s="3" t="s">
        <v>4043</v>
      </c>
    </row>
    <row r="2183" spans="1:2" ht="28.5" customHeight="1">
      <c r="A2183" s="35"/>
      <c r="B2183" s="35"/>
    </row>
    <row r="2184" spans="1:2" ht="28.5" customHeight="1">
      <c r="A2184" s="2" t="s">
        <v>4044</v>
      </c>
      <c r="B2184" s="3" t="s">
        <v>4045</v>
      </c>
    </row>
    <row r="2185" spans="1:2" ht="28.5" customHeight="1">
      <c r="A2185" s="35"/>
      <c r="B2185" s="35"/>
    </row>
    <row r="2186" spans="1:2" ht="28.5" customHeight="1">
      <c r="A2186" s="2" t="s">
        <v>4046</v>
      </c>
      <c r="B2186" s="3" t="s">
        <v>4047</v>
      </c>
    </row>
    <row r="2187" spans="1:2" ht="28.5" customHeight="1">
      <c r="A2187" s="35"/>
      <c r="B2187" s="35"/>
    </row>
    <row r="2188" spans="1:2" ht="28.5" customHeight="1">
      <c r="A2188" s="2" t="s">
        <v>4048</v>
      </c>
      <c r="B2188" s="3" t="s">
        <v>4049</v>
      </c>
    </row>
    <row r="2189" spans="1:2" ht="28.5" customHeight="1">
      <c r="A2189" s="35"/>
      <c r="B2189" s="35"/>
    </row>
    <row r="2190" spans="1:2" ht="28.5" customHeight="1">
      <c r="A2190" s="2" t="s">
        <v>4050</v>
      </c>
      <c r="B2190" s="3" t="s">
        <v>4051</v>
      </c>
    </row>
    <row r="2191" spans="1:2" ht="28.5" customHeight="1">
      <c r="A2191" s="35"/>
      <c r="B2191" s="35"/>
    </row>
    <row r="2192" spans="1:2" ht="28.5" customHeight="1">
      <c r="A2192" s="2" t="s">
        <v>4052</v>
      </c>
      <c r="B2192" s="3" t="s">
        <v>4053</v>
      </c>
    </row>
    <row r="2193" spans="1:2" ht="28.5" customHeight="1">
      <c r="A2193" s="35"/>
      <c r="B2193" s="35"/>
    </row>
    <row r="2194" spans="1:2" ht="28.5" customHeight="1">
      <c r="A2194" s="2" t="s">
        <v>4054</v>
      </c>
      <c r="B2194" s="3" t="s">
        <v>4055</v>
      </c>
    </row>
    <row r="2195" spans="1:2" ht="28.5" customHeight="1">
      <c r="A2195" s="35"/>
      <c r="B2195" s="35"/>
    </row>
    <row r="2196" spans="1:2" ht="28.5" customHeight="1">
      <c r="A2196" s="2" t="s">
        <v>4056</v>
      </c>
      <c r="B2196" s="3" t="s">
        <v>4057</v>
      </c>
    </row>
    <row r="2197" spans="1:2" ht="28.5" customHeight="1">
      <c r="A2197" s="35"/>
      <c r="B2197" s="35"/>
    </row>
    <row r="2198" spans="1:2" ht="28.5" customHeight="1">
      <c r="A2198" s="2" t="s">
        <v>4058</v>
      </c>
      <c r="B2198" s="3" t="s">
        <v>4059</v>
      </c>
    </row>
    <row r="2199" spans="1:2" ht="28.5" customHeight="1">
      <c r="A2199" s="35"/>
      <c r="B2199" s="35"/>
    </row>
    <row r="2200" spans="1:2" ht="28.5" customHeight="1">
      <c r="A2200" s="2" t="s">
        <v>4060</v>
      </c>
      <c r="B2200" s="3" t="s">
        <v>4061</v>
      </c>
    </row>
    <row r="2201" spans="1:2" ht="28.5" customHeight="1">
      <c r="A2201" s="35"/>
      <c r="B2201" s="35"/>
    </row>
    <row r="2202" spans="1:2" ht="28.5" customHeight="1">
      <c r="A2202" s="2" t="s">
        <v>4062</v>
      </c>
      <c r="B2202" s="3" t="s">
        <v>4063</v>
      </c>
    </row>
    <row r="2203" spans="1:2" ht="28.5" customHeight="1">
      <c r="A2203" s="35"/>
      <c r="B2203" s="35"/>
    </row>
    <row r="2204" spans="1:2" ht="28.5" customHeight="1">
      <c r="A2204" s="2" t="s">
        <v>4064</v>
      </c>
      <c r="B2204" s="3" t="s">
        <v>4065</v>
      </c>
    </row>
    <row r="2205" spans="1:2" ht="28.5" customHeight="1">
      <c r="A2205" s="35"/>
      <c r="B2205" s="35"/>
    </row>
    <row r="2206" spans="1:2" ht="28.5" customHeight="1">
      <c r="A2206" s="2" t="s">
        <v>4066</v>
      </c>
      <c r="B2206" s="3" t="s">
        <v>4067</v>
      </c>
    </row>
    <row r="2207" spans="1:2" ht="28.5" customHeight="1">
      <c r="A2207" s="35"/>
      <c r="B2207" s="35"/>
    </row>
    <row r="2208" spans="1:2" ht="28.5" customHeight="1">
      <c r="A2208" s="2" t="s">
        <v>4068</v>
      </c>
      <c r="B2208" s="3" t="s">
        <v>4069</v>
      </c>
    </row>
    <row r="2209" spans="1:2" ht="28.5" customHeight="1">
      <c r="A2209" s="35"/>
      <c r="B2209" s="35"/>
    </row>
    <row r="2210" spans="1:2" ht="28.5" customHeight="1">
      <c r="A2210" s="2" t="s">
        <v>4070</v>
      </c>
      <c r="B2210" s="3" t="s">
        <v>4071</v>
      </c>
    </row>
    <row r="2211" spans="1:2" ht="28.5" customHeight="1">
      <c r="A2211" s="35"/>
      <c r="B2211" s="35"/>
    </row>
    <row r="2212" spans="1:2" ht="28.5" customHeight="1">
      <c r="A2212" s="2" t="s">
        <v>4072</v>
      </c>
      <c r="B2212" s="3" t="s">
        <v>4073</v>
      </c>
    </row>
    <row r="2213" spans="1:2" ht="28.5" customHeight="1">
      <c r="A2213" s="35"/>
      <c r="B2213" s="35"/>
    </row>
    <row r="2214" spans="1:2" ht="28.5" customHeight="1">
      <c r="A2214" s="2" t="s">
        <v>4074</v>
      </c>
      <c r="B2214" s="3" t="s">
        <v>4075</v>
      </c>
    </row>
    <row r="2215" spans="1:2" ht="28.5" customHeight="1">
      <c r="A2215" s="35"/>
      <c r="B2215" s="35"/>
    </row>
    <row r="2216" spans="1:2" ht="28.5" customHeight="1">
      <c r="A2216" s="2" t="s">
        <v>4076</v>
      </c>
      <c r="B2216" s="3" t="s">
        <v>4077</v>
      </c>
    </row>
    <row r="2217" spans="1:2" ht="28.5" customHeight="1">
      <c r="A2217" s="35"/>
      <c r="B2217" s="35"/>
    </row>
    <row r="2218" spans="1:2" ht="28.5" customHeight="1">
      <c r="A2218" s="2" t="s">
        <v>4078</v>
      </c>
      <c r="B2218" s="3" t="s">
        <v>4079</v>
      </c>
    </row>
    <row r="2219" spans="1:2" ht="28.5" customHeight="1">
      <c r="A2219" s="35"/>
      <c r="B2219" s="35"/>
    </row>
    <row r="2220" spans="1:2" ht="28.5" customHeight="1">
      <c r="A2220" s="2" t="s">
        <v>4080</v>
      </c>
      <c r="B2220" s="3" t="s">
        <v>4081</v>
      </c>
    </row>
    <row r="2221" spans="1:2" ht="28.5" customHeight="1">
      <c r="A2221" s="35"/>
      <c r="B2221" s="35"/>
    </row>
    <row r="2222" spans="1:2" ht="28.5" customHeight="1">
      <c r="A2222" s="2" t="s">
        <v>4082</v>
      </c>
      <c r="B2222" s="3" t="s">
        <v>4083</v>
      </c>
    </row>
    <row r="2223" spans="1:2" ht="28.5" customHeight="1">
      <c r="A2223" s="35"/>
      <c r="B2223" s="35"/>
    </row>
    <row r="2224" spans="1:2" ht="28.5" customHeight="1">
      <c r="A2224" s="2" t="s">
        <v>4084</v>
      </c>
      <c r="B2224" s="3" t="s">
        <v>4085</v>
      </c>
    </row>
    <row r="2225" spans="1:2" ht="28.5" customHeight="1">
      <c r="A2225" s="35"/>
      <c r="B2225" s="35"/>
    </row>
    <row r="2226" spans="1:2" ht="28.5" customHeight="1">
      <c r="A2226" s="2" t="s">
        <v>4086</v>
      </c>
      <c r="B2226" s="3" t="s">
        <v>4087</v>
      </c>
    </row>
    <row r="2227" spans="1:2" ht="28.5" customHeight="1">
      <c r="A2227" s="35"/>
      <c r="B2227" s="35"/>
    </row>
    <row r="2228" spans="1:2" ht="28.5" customHeight="1">
      <c r="A2228" s="2" t="s">
        <v>4088</v>
      </c>
      <c r="B2228" s="3" t="s">
        <v>4089</v>
      </c>
    </row>
    <row r="2229" spans="1:2" ht="28.5" customHeight="1">
      <c r="A2229" s="35"/>
      <c r="B2229" s="35"/>
    </row>
    <row r="2230" spans="1:2" ht="28.5" customHeight="1">
      <c r="A2230" s="2" t="s">
        <v>4090</v>
      </c>
      <c r="B2230" s="3" t="s">
        <v>4091</v>
      </c>
    </row>
    <row r="2231" spans="1:2" ht="28.5" customHeight="1">
      <c r="A2231" s="35"/>
      <c r="B2231" s="35"/>
    </row>
    <row r="2232" spans="1:2" ht="28.5" customHeight="1">
      <c r="A2232" s="2" t="s">
        <v>4092</v>
      </c>
      <c r="B2232" s="3" t="s">
        <v>4093</v>
      </c>
    </row>
    <row r="2233" spans="1:2" ht="28.5" customHeight="1">
      <c r="A2233" s="35"/>
      <c r="B2233" s="35"/>
    </row>
    <row r="2234" spans="1:2" ht="28.5" customHeight="1">
      <c r="A2234" s="2" t="s">
        <v>4094</v>
      </c>
      <c r="B2234" s="3" t="s">
        <v>219</v>
      </c>
    </row>
    <row r="2235" spans="1:2" ht="28.5" customHeight="1">
      <c r="A2235" s="35"/>
      <c r="B2235" s="35"/>
    </row>
    <row r="2236" spans="1:2" ht="28.5" customHeight="1">
      <c r="A2236" s="2" t="s">
        <v>4095</v>
      </c>
      <c r="B2236" s="3" t="s">
        <v>4096</v>
      </c>
    </row>
    <row r="2237" spans="1:2" ht="28.5" customHeight="1">
      <c r="A2237" s="35"/>
      <c r="B2237" s="35"/>
    </row>
    <row r="2238" spans="1:2" ht="28.5" customHeight="1">
      <c r="A2238" s="2" t="s">
        <v>4097</v>
      </c>
      <c r="B2238" s="3" t="s">
        <v>4098</v>
      </c>
    </row>
    <row r="2239" spans="1:2" ht="28.5" customHeight="1">
      <c r="A2239" s="35"/>
      <c r="B2239" s="35"/>
    </row>
    <row r="2240" spans="1:2" ht="28.5" customHeight="1">
      <c r="A2240" s="2" t="s">
        <v>4099</v>
      </c>
      <c r="B2240" s="3" t="s">
        <v>4100</v>
      </c>
    </row>
    <row r="2241" spans="1:2" ht="28.5" customHeight="1">
      <c r="A2241" s="35"/>
      <c r="B2241" s="35"/>
    </row>
    <row r="2242" spans="1:2" ht="28.5" customHeight="1">
      <c r="A2242" s="2" t="s">
        <v>4101</v>
      </c>
      <c r="B2242" s="3" t="s">
        <v>4102</v>
      </c>
    </row>
    <row r="2243" spans="1:2" ht="28.5" customHeight="1">
      <c r="A2243" s="35"/>
      <c r="B2243" s="35"/>
    </row>
    <row r="2244" spans="1:2" ht="28.5" customHeight="1">
      <c r="A2244" s="2" t="s">
        <v>4103</v>
      </c>
      <c r="B2244" s="3" t="s">
        <v>4104</v>
      </c>
    </row>
    <row r="2245" spans="1:2" ht="28.5" customHeight="1">
      <c r="A2245" s="35"/>
      <c r="B2245" s="35"/>
    </row>
    <row r="2246" spans="1:2" ht="28.5" customHeight="1">
      <c r="A2246" s="2" t="s">
        <v>4105</v>
      </c>
      <c r="B2246" s="3" t="s">
        <v>4106</v>
      </c>
    </row>
    <row r="2247" spans="1:2" ht="28.5" customHeight="1">
      <c r="A2247" s="35"/>
      <c r="B2247" s="35"/>
    </row>
    <row r="2248" spans="1:2" ht="28.5" customHeight="1">
      <c r="A2248" s="2" t="s">
        <v>4107</v>
      </c>
      <c r="B2248" s="3" t="s">
        <v>4108</v>
      </c>
    </row>
    <row r="2249" spans="1:2" ht="28.5" customHeight="1">
      <c r="A2249" s="35"/>
      <c r="B2249" s="35"/>
    </row>
    <row r="2250" spans="1:2" ht="28.5" customHeight="1">
      <c r="A2250" s="2" t="s">
        <v>4109</v>
      </c>
      <c r="B2250" s="3" t="s">
        <v>4110</v>
      </c>
    </row>
    <row r="2251" spans="1:2" ht="28.5" customHeight="1">
      <c r="A2251" s="35"/>
      <c r="B2251" s="35"/>
    </row>
    <row r="2252" spans="1:2" ht="28.5" customHeight="1">
      <c r="A2252" s="2" t="s">
        <v>4111</v>
      </c>
      <c r="B2252" s="3" t="s">
        <v>4112</v>
      </c>
    </row>
    <row r="2253" spans="1:2" ht="28.5" customHeight="1">
      <c r="A2253" s="35"/>
      <c r="B2253" s="35"/>
    </row>
    <row r="2254" spans="1:2" ht="28.5" customHeight="1">
      <c r="A2254" s="2" t="s">
        <v>4113</v>
      </c>
      <c r="B2254" s="3" t="s">
        <v>4114</v>
      </c>
    </row>
    <row r="2255" spans="1:2" ht="28.5" customHeight="1">
      <c r="A2255" s="35"/>
      <c r="B2255" s="35"/>
    </row>
    <row r="2256" spans="1:2" ht="28.5" customHeight="1">
      <c r="A2256" s="2" t="s">
        <v>4115</v>
      </c>
      <c r="B2256" s="3" t="s">
        <v>4116</v>
      </c>
    </row>
    <row r="2257" spans="1:2" ht="28.5" customHeight="1">
      <c r="A2257" s="35"/>
      <c r="B2257" s="35"/>
    </row>
    <row r="2258" spans="1:2" ht="28.5" customHeight="1">
      <c r="A2258" s="2" t="s">
        <v>4117</v>
      </c>
      <c r="B2258" s="3" t="s">
        <v>4118</v>
      </c>
    </row>
    <row r="2259" spans="1:2" ht="28.5" customHeight="1">
      <c r="A2259" s="35"/>
      <c r="B2259" s="35"/>
    </row>
    <row r="2260" spans="1:2" ht="28.5" customHeight="1">
      <c r="A2260" s="2" t="s">
        <v>4119</v>
      </c>
      <c r="B2260" s="3" t="s">
        <v>4120</v>
      </c>
    </row>
    <row r="2261" spans="1:2" ht="28.5" customHeight="1">
      <c r="A2261" s="35"/>
      <c r="B2261" s="35"/>
    </row>
    <row r="2262" spans="1:2" ht="28.5" customHeight="1">
      <c r="A2262" s="2" t="s">
        <v>4121</v>
      </c>
      <c r="B2262" s="3" t="s">
        <v>4122</v>
      </c>
    </row>
    <row r="2263" spans="1:2" ht="28.5" customHeight="1">
      <c r="A2263" s="35"/>
      <c r="B2263" s="35"/>
    </row>
    <row r="2264" spans="1:2" ht="28.5" customHeight="1">
      <c r="A2264" s="2" t="s">
        <v>4123</v>
      </c>
      <c r="B2264" s="3" t="s">
        <v>4124</v>
      </c>
    </row>
    <row r="2265" spans="1:2" ht="28.5" customHeight="1">
      <c r="A2265" s="35"/>
      <c r="B2265" s="35"/>
    </row>
    <row r="2266" spans="1:2" ht="28.5" customHeight="1">
      <c r="A2266" s="2" t="s">
        <v>4125</v>
      </c>
      <c r="B2266" s="3" t="s">
        <v>4126</v>
      </c>
    </row>
    <row r="2267" spans="1:2" ht="28.5" customHeight="1">
      <c r="A2267" s="35"/>
      <c r="B2267" s="35"/>
    </row>
    <row r="2268" spans="1:2" ht="28.5" customHeight="1">
      <c r="A2268" s="2" t="s">
        <v>4127</v>
      </c>
      <c r="B2268" s="3" t="s">
        <v>4128</v>
      </c>
    </row>
    <row r="2269" spans="1:2" ht="28.5" customHeight="1">
      <c r="A2269" s="35"/>
      <c r="B2269" s="35"/>
    </row>
    <row r="2270" spans="1:2" ht="28.5" customHeight="1">
      <c r="A2270" s="2" t="s">
        <v>4129</v>
      </c>
      <c r="B2270" s="4" t="s">
        <v>4130</v>
      </c>
    </row>
    <row r="2271" spans="1:2" ht="28.5" customHeight="1">
      <c r="A2271" s="35"/>
      <c r="B2271" s="35"/>
    </row>
    <row r="2272" spans="1:2" ht="28.5" customHeight="1">
      <c r="A2272" s="2" t="s">
        <v>4131</v>
      </c>
      <c r="B2272" s="4" t="s">
        <v>4132</v>
      </c>
    </row>
    <row r="2273" spans="1:2" ht="28.5" customHeight="1">
      <c r="A2273" s="35"/>
      <c r="B2273" s="35"/>
    </row>
    <row r="2274" spans="1:2" ht="28.5" customHeight="1">
      <c r="A2274" s="2" t="s">
        <v>4133</v>
      </c>
      <c r="B2274" s="4" t="s">
        <v>4134</v>
      </c>
    </row>
    <row r="2275" spans="1:2" ht="28.5" customHeight="1">
      <c r="A2275" s="35"/>
      <c r="B2275" s="35"/>
    </row>
    <row r="2276" spans="1:2" ht="28.5" customHeight="1">
      <c r="A2276" s="2" t="s">
        <v>4135</v>
      </c>
      <c r="B2276" s="4" t="s">
        <v>4136</v>
      </c>
    </row>
    <row r="2277" spans="1:2" ht="28.5" customHeight="1">
      <c r="A2277" s="35"/>
      <c r="B2277" s="35"/>
    </row>
    <row r="2278" spans="1:2" ht="28.5" customHeight="1">
      <c r="A2278" s="2" t="s">
        <v>4137</v>
      </c>
      <c r="B2278" s="4" t="s">
        <v>4138</v>
      </c>
    </row>
    <row r="2279" spans="1:2" ht="28.5" customHeight="1">
      <c r="A2279" s="35"/>
      <c r="B2279" s="35"/>
    </row>
    <row r="2280" spans="1:2" ht="28.5" customHeight="1">
      <c r="A2280" s="2" t="s">
        <v>4139</v>
      </c>
      <c r="B2280" s="4" t="s">
        <v>4140</v>
      </c>
    </row>
    <row r="2281" spans="1:2" ht="28.5" customHeight="1">
      <c r="A2281" s="35"/>
      <c r="B2281" s="35"/>
    </row>
    <row r="2282" spans="1:2" ht="28.5" customHeight="1">
      <c r="A2282" s="2" t="s">
        <v>4141</v>
      </c>
      <c r="B2282" s="4" t="s">
        <v>4142</v>
      </c>
    </row>
    <row r="2283" spans="1:2" ht="28.5" customHeight="1">
      <c r="A2283" s="35"/>
      <c r="B2283" s="35"/>
    </row>
    <row r="2284" spans="1:2" ht="28.5" customHeight="1">
      <c r="A2284" s="2" t="s">
        <v>4143</v>
      </c>
      <c r="B2284" s="4" t="s">
        <v>4144</v>
      </c>
    </row>
    <row r="2285" spans="1:2" ht="28.5" customHeight="1">
      <c r="A2285" s="35"/>
      <c r="B2285" s="35"/>
    </row>
    <row r="2286" spans="1:2" ht="28.5" customHeight="1">
      <c r="A2286" s="2" t="s">
        <v>4145</v>
      </c>
      <c r="B2286" s="4" t="s">
        <v>4146</v>
      </c>
    </row>
    <row r="2287" spans="1:2" ht="28.5" customHeight="1">
      <c r="A2287" s="35"/>
      <c r="B2287" s="35"/>
    </row>
    <row r="2288" spans="1:2" ht="28.5" customHeight="1">
      <c r="A2288" s="2" t="s">
        <v>4147</v>
      </c>
      <c r="B2288" s="3" t="s">
        <v>4148</v>
      </c>
    </row>
    <row r="2289" spans="1:2" ht="28.5" customHeight="1">
      <c r="A2289" s="35"/>
      <c r="B2289" s="35"/>
    </row>
    <row r="2290" spans="1:2" ht="28.5" customHeight="1">
      <c r="A2290" s="2" t="s">
        <v>4149</v>
      </c>
      <c r="B2290" s="3" t="s">
        <v>4150</v>
      </c>
    </row>
    <row r="2291" spans="1:2" ht="28.5" customHeight="1">
      <c r="A2291" s="35"/>
      <c r="B2291" s="35"/>
    </row>
    <row r="2292" spans="1:2" ht="28.5" customHeight="1">
      <c r="A2292" s="2" t="s">
        <v>4151</v>
      </c>
      <c r="B2292" s="3" t="s">
        <v>4152</v>
      </c>
    </row>
    <row r="2293" spans="1:2" ht="28.5" customHeight="1">
      <c r="A2293" s="35"/>
      <c r="B2293" s="35"/>
    </row>
    <row r="2294" spans="1:2" ht="28.5" customHeight="1">
      <c r="A2294" s="2" t="s">
        <v>4153</v>
      </c>
      <c r="B2294" s="3" t="s">
        <v>4154</v>
      </c>
    </row>
    <row r="2295" spans="1:2" ht="28.5" customHeight="1">
      <c r="A2295" s="35"/>
      <c r="B2295" s="35"/>
    </row>
    <row r="2296" spans="1:2" ht="28.5" customHeight="1">
      <c r="A2296" s="2" t="s">
        <v>4155</v>
      </c>
      <c r="B2296" s="3" t="s">
        <v>4156</v>
      </c>
    </row>
    <row r="2297" spans="1:2" ht="28.5" customHeight="1">
      <c r="A2297" s="35"/>
      <c r="B2297" s="35"/>
    </row>
    <row r="2298" spans="1:2" ht="28.5" customHeight="1">
      <c r="A2298" s="2" t="s">
        <v>4157</v>
      </c>
      <c r="B2298" s="3" t="s">
        <v>4158</v>
      </c>
    </row>
    <row r="2299" spans="1:2" ht="28.5" customHeight="1">
      <c r="A2299" s="35"/>
      <c r="B2299" s="35"/>
    </row>
    <row r="2300" spans="1:2" ht="28.5" customHeight="1">
      <c r="A2300" s="2" t="s">
        <v>4159</v>
      </c>
      <c r="B2300" s="3" t="s">
        <v>4160</v>
      </c>
    </row>
    <row r="2301" spans="1:2" ht="28.5" customHeight="1">
      <c r="A2301" s="35"/>
      <c r="B2301" s="35"/>
    </row>
    <row r="2302" spans="1:2" ht="28.5" customHeight="1">
      <c r="A2302" s="2" t="s">
        <v>4161</v>
      </c>
      <c r="B2302" s="3" t="s">
        <v>4162</v>
      </c>
    </row>
    <row r="2303" spans="1:2" ht="28.5" customHeight="1">
      <c r="A2303" s="35"/>
      <c r="B2303" s="35"/>
    </row>
    <row r="2304" spans="1:2" ht="28.5" customHeight="1">
      <c r="A2304" s="2" t="s">
        <v>4163</v>
      </c>
      <c r="B2304" s="3" t="s">
        <v>4164</v>
      </c>
    </row>
    <row r="2305" spans="1:2" ht="28.5" customHeight="1">
      <c r="A2305" s="35"/>
      <c r="B2305" s="35"/>
    </row>
    <row r="2306" spans="1:2" ht="28.5" customHeight="1">
      <c r="A2306" s="2" t="s">
        <v>4165</v>
      </c>
      <c r="B2306" s="3" t="s">
        <v>222</v>
      </c>
    </row>
    <row r="2307" spans="1:2" ht="28.5" customHeight="1">
      <c r="A2307" s="35"/>
      <c r="B2307" s="35"/>
    </row>
    <row r="2308" spans="1:2" ht="28.5" customHeight="1">
      <c r="A2308" s="2" t="s">
        <v>4166</v>
      </c>
      <c r="B2308" s="3" t="s">
        <v>223</v>
      </c>
    </row>
    <row r="2309" spans="1:2" ht="28.5" customHeight="1">
      <c r="A2309" s="35"/>
      <c r="B2309" s="35"/>
    </row>
    <row r="2310" spans="1:2" ht="28.5" customHeight="1">
      <c r="A2310" s="2" t="s">
        <v>4167</v>
      </c>
      <c r="B2310" s="3" t="s">
        <v>4168</v>
      </c>
    </row>
    <row r="2311" spans="1:2" ht="28.5" customHeight="1">
      <c r="A2311" s="35"/>
      <c r="B2311" s="35"/>
    </row>
    <row r="2312" spans="1:2" ht="28.5" customHeight="1">
      <c r="A2312" s="2" t="s">
        <v>4169</v>
      </c>
      <c r="B2312" s="3" t="s">
        <v>4170</v>
      </c>
    </row>
    <row r="2313" spans="1:2" ht="28.5" customHeight="1">
      <c r="A2313" s="35"/>
      <c r="B2313" s="35"/>
    </row>
    <row r="2314" spans="1:2" ht="28.5" customHeight="1">
      <c r="A2314" s="2" t="s">
        <v>4171</v>
      </c>
      <c r="B2314" s="3" t="s">
        <v>4172</v>
      </c>
    </row>
    <row r="2315" spans="1:2" ht="28.5" customHeight="1">
      <c r="A2315" s="35"/>
      <c r="B2315" s="35"/>
    </row>
    <row r="2316" spans="1:2" ht="28.5" customHeight="1">
      <c r="A2316" s="2" t="s">
        <v>4173</v>
      </c>
      <c r="B2316" s="3" t="s">
        <v>4174</v>
      </c>
    </row>
    <row r="2317" spans="1:2" ht="28.5" customHeight="1">
      <c r="A2317" s="35"/>
      <c r="B2317" s="35"/>
    </row>
    <row r="2318" spans="1:2" ht="28.5" customHeight="1">
      <c r="A2318" s="2" t="s">
        <v>4175</v>
      </c>
      <c r="B2318" s="3" t="s">
        <v>4176</v>
      </c>
    </row>
    <row r="2319" spans="1:2" ht="28.5" customHeight="1">
      <c r="A2319" s="35"/>
      <c r="B2319" s="35"/>
    </row>
    <row r="2320" spans="1:2" ht="28.5" customHeight="1">
      <c r="A2320" s="2" t="s">
        <v>4177</v>
      </c>
      <c r="B2320" s="3" t="s">
        <v>4178</v>
      </c>
    </row>
    <row r="2321" spans="1:2" ht="28.5" customHeight="1">
      <c r="A2321" s="35"/>
      <c r="B2321" s="35"/>
    </row>
    <row r="2322" spans="1:2" ht="28.5" customHeight="1">
      <c r="A2322" s="2" t="s">
        <v>4179</v>
      </c>
      <c r="B2322" s="3" t="s">
        <v>4180</v>
      </c>
    </row>
    <row r="2323" spans="1:2" ht="28.5" customHeight="1">
      <c r="A2323" s="35"/>
      <c r="B2323" s="35"/>
    </row>
    <row r="2324" spans="1:2" ht="28.5" customHeight="1">
      <c r="A2324" s="2" t="s">
        <v>4181</v>
      </c>
      <c r="B2324" s="3" t="s">
        <v>224</v>
      </c>
    </row>
    <row r="2325" spans="1:2" ht="28.5" customHeight="1">
      <c r="A2325" s="35"/>
      <c r="B2325" s="35"/>
    </row>
    <row r="2326" spans="1:2" ht="28.5" customHeight="1">
      <c r="A2326" s="2" t="s">
        <v>4182</v>
      </c>
      <c r="B2326" s="3" t="s">
        <v>225</v>
      </c>
    </row>
    <row r="2327" spans="1:2" ht="28.5" customHeight="1">
      <c r="A2327" s="35"/>
      <c r="B2327" s="35"/>
    </row>
    <row r="2328" spans="1:2" ht="28.5" customHeight="1">
      <c r="A2328" s="2" t="s">
        <v>4183</v>
      </c>
      <c r="B2328" s="3" t="s">
        <v>4184</v>
      </c>
    </row>
    <row r="2329" spans="1:2" ht="28.5" customHeight="1">
      <c r="A2329" s="35"/>
      <c r="B2329" s="35"/>
    </row>
    <row r="2330" spans="1:2" ht="28.5" customHeight="1">
      <c r="A2330" s="2" t="s">
        <v>4185</v>
      </c>
      <c r="B2330" s="3" t="s">
        <v>4186</v>
      </c>
    </row>
    <row r="2331" spans="1:2" ht="28.5" customHeight="1">
      <c r="A2331" s="35"/>
      <c r="B2331" s="35"/>
    </row>
    <row r="2332" spans="1:2" ht="28.5" customHeight="1">
      <c r="A2332" s="2" t="s">
        <v>4187</v>
      </c>
      <c r="B2332" s="3" t="s">
        <v>4188</v>
      </c>
    </row>
    <row r="2333" spans="1:2" ht="28.5" customHeight="1">
      <c r="A2333" s="35"/>
      <c r="B2333" s="35"/>
    </row>
    <row r="2334" spans="1:2" ht="28.5" customHeight="1">
      <c r="A2334" s="2" t="s">
        <v>4189</v>
      </c>
      <c r="B2334" s="3" t="s">
        <v>4190</v>
      </c>
    </row>
    <row r="2335" spans="1:2" ht="28.5" customHeight="1">
      <c r="A2335" s="35"/>
      <c r="B2335" s="35"/>
    </row>
    <row r="2336" spans="1:2" ht="28.5" customHeight="1">
      <c r="A2336" s="2" t="s">
        <v>4191</v>
      </c>
      <c r="B2336" s="3" t="s">
        <v>4192</v>
      </c>
    </row>
    <row r="2337" spans="1:2" ht="28.5" customHeight="1">
      <c r="A2337" s="35"/>
      <c r="B2337" s="35"/>
    </row>
    <row r="2338" spans="1:2" ht="28.5" customHeight="1">
      <c r="A2338" s="2" t="s">
        <v>4193</v>
      </c>
      <c r="B2338" s="3" t="s">
        <v>4194</v>
      </c>
    </row>
    <row r="2339" spans="1:2" ht="28.5" customHeight="1">
      <c r="A2339" s="35"/>
      <c r="B2339" s="35"/>
    </row>
    <row r="2340" spans="1:2" ht="28.5" customHeight="1">
      <c r="A2340" s="2" t="s">
        <v>4195</v>
      </c>
      <c r="B2340" s="3" t="s">
        <v>4196</v>
      </c>
    </row>
    <row r="2341" spans="1:2" ht="28.5" customHeight="1">
      <c r="A2341" s="35"/>
      <c r="B2341" s="35"/>
    </row>
    <row r="2342" spans="1:2" ht="28.5" customHeight="1">
      <c r="A2342" s="2" t="s">
        <v>4197</v>
      </c>
      <c r="B2342" s="3" t="s">
        <v>4198</v>
      </c>
    </row>
    <row r="2343" spans="1:2" ht="28.5" customHeight="1">
      <c r="A2343" s="35"/>
      <c r="B2343" s="35"/>
    </row>
    <row r="2344" spans="1:2" ht="28.5" customHeight="1">
      <c r="A2344" s="2" t="s">
        <v>4199</v>
      </c>
      <c r="B2344" s="3" t="s">
        <v>4200</v>
      </c>
    </row>
    <row r="2345" spans="1:2" ht="28.5" customHeight="1">
      <c r="A2345" s="35"/>
      <c r="B2345" s="35"/>
    </row>
    <row r="2346" spans="1:2" ht="28.5" customHeight="1">
      <c r="A2346" s="2" t="s">
        <v>4201</v>
      </c>
      <c r="B2346" s="3" t="s">
        <v>4202</v>
      </c>
    </row>
    <row r="2347" spans="1:2" ht="28.5" customHeight="1">
      <c r="A2347" s="35"/>
      <c r="B2347" s="35"/>
    </row>
    <row r="2348" spans="1:2" ht="28.5" customHeight="1">
      <c r="A2348" s="2" t="s">
        <v>4203</v>
      </c>
      <c r="B2348" s="3" t="s">
        <v>4204</v>
      </c>
    </row>
    <row r="2349" spans="1:2" ht="28.5" customHeight="1">
      <c r="A2349" s="35"/>
      <c r="B2349" s="35"/>
    </row>
    <row r="2350" spans="1:2" ht="28.5" customHeight="1">
      <c r="A2350" s="2" t="s">
        <v>4205</v>
      </c>
      <c r="B2350" s="3" t="s">
        <v>4206</v>
      </c>
    </row>
    <row r="2351" spans="1:2" ht="28.5" customHeight="1">
      <c r="A2351" s="35"/>
      <c r="B2351" s="35"/>
    </row>
    <row r="2352" spans="1:2" ht="28.5" customHeight="1">
      <c r="A2352" s="2" t="s">
        <v>4207</v>
      </c>
      <c r="B2352" s="3" t="s">
        <v>4208</v>
      </c>
    </row>
    <row r="2353" spans="1:2" ht="28.5" customHeight="1">
      <c r="A2353" s="35"/>
      <c r="B2353" s="35"/>
    </row>
    <row r="2354" spans="1:2" ht="28.5" customHeight="1">
      <c r="A2354" s="2" t="s">
        <v>4209</v>
      </c>
      <c r="B2354" s="3" t="s">
        <v>4210</v>
      </c>
    </row>
    <row r="2355" spans="1:2" ht="28.5" customHeight="1">
      <c r="A2355" s="35"/>
      <c r="B2355" s="35"/>
    </row>
    <row r="2356" spans="1:2" ht="28.5" customHeight="1">
      <c r="A2356" s="2" t="s">
        <v>4211</v>
      </c>
      <c r="B2356" s="3" t="s">
        <v>4212</v>
      </c>
    </row>
    <row r="2357" spans="1:2" ht="28.5" customHeight="1">
      <c r="A2357" s="35"/>
      <c r="B2357" s="35"/>
    </row>
    <row r="2358" spans="1:2" ht="28.5" customHeight="1">
      <c r="A2358" s="2" t="s">
        <v>4213</v>
      </c>
      <c r="B2358" s="3" t="s">
        <v>4214</v>
      </c>
    </row>
    <row r="2359" spans="1:2" ht="28.5" customHeight="1">
      <c r="A2359" s="35"/>
      <c r="B2359" s="35"/>
    </row>
    <row r="2360" spans="1:2" ht="28.5" customHeight="1">
      <c r="A2360" s="2" t="s">
        <v>4215</v>
      </c>
      <c r="B2360" s="3" t="s">
        <v>4216</v>
      </c>
    </row>
    <row r="2361" spans="1:2" ht="28.5" customHeight="1">
      <c r="A2361" s="35"/>
      <c r="B2361" s="35"/>
    </row>
    <row r="2362" spans="1:2" ht="28.5" customHeight="1">
      <c r="A2362" s="2" t="s">
        <v>4217</v>
      </c>
      <c r="B2362" s="3" t="s">
        <v>4218</v>
      </c>
    </row>
    <row r="2363" spans="1:2" ht="28.5" customHeight="1">
      <c r="A2363" s="35"/>
      <c r="B2363" s="35"/>
    </row>
    <row r="2364" spans="1:2" ht="28.5" customHeight="1">
      <c r="A2364" s="2" t="s">
        <v>4219</v>
      </c>
      <c r="B2364" s="3" t="s">
        <v>4220</v>
      </c>
    </row>
    <row r="2365" spans="1:2" ht="28.5" customHeight="1">
      <c r="A2365" s="35"/>
      <c r="B2365" s="35"/>
    </row>
    <row r="2366" spans="1:2" ht="28.5" customHeight="1">
      <c r="A2366" s="2" t="s">
        <v>4221</v>
      </c>
      <c r="B2366" s="3" t="s">
        <v>4222</v>
      </c>
    </row>
    <row r="2367" spans="1:2" ht="28.5" customHeight="1">
      <c r="A2367" s="2" t="s">
        <v>4223</v>
      </c>
      <c r="B2367" s="3" t="s">
        <v>4224</v>
      </c>
    </row>
    <row r="2368" spans="1:2" ht="28.5" customHeight="1">
      <c r="A2368" s="35"/>
      <c r="B2368" s="35"/>
    </row>
    <row r="2369" spans="1:2" ht="28.5" customHeight="1">
      <c r="A2369" s="2" t="s">
        <v>4225</v>
      </c>
      <c r="B2369" s="3" t="s">
        <v>4226</v>
      </c>
    </row>
    <row r="2370" spans="1:2" ht="28.5" customHeight="1">
      <c r="A2370" s="35"/>
      <c r="B2370" s="35"/>
    </row>
    <row r="2371" spans="1:2" ht="28.5" customHeight="1">
      <c r="A2371" s="2" t="s">
        <v>4227</v>
      </c>
      <c r="B2371" s="3" t="s">
        <v>4228</v>
      </c>
    </row>
    <row r="2372" spans="1:2" ht="28.5" customHeight="1">
      <c r="A2372" s="35"/>
      <c r="B2372" s="35"/>
    </row>
    <row r="2373" spans="1:2" ht="28.5" customHeight="1">
      <c r="A2373" s="2" t="s">
        <v>4229</v>
      </c>
      <c r="B2373" s="3" t="s">
        <v>4230</v>
      </c>
    </row>
    <row r="2374" spans="1:2" ht="28.5" customHeight="1">
      <c r="A2374" s="35"/>
      <c r="B2374" s="35"/>
    </row>
    <row r="2375" spans="1:2" ht="28.5" customHeight="1">
      <c r="A2375" s="2" t="s">
        <v>4231</v>
      </c>
      <c r="B2375" s="3" t="s">
        <v>4232</v>
      </c>
    </row>
    <row r="2376" spans="1:2" ht="28.5" customHeight="1">
      <c r="A2376" s="35"/>
      <c r="B2376" s="35"/>
    </row>
    <row r="2377" spans="1:2" ht="28.5" customHeight="1">
      <c r="A2377" s="2" t="s">
        <v>4233</v>
      </c>
      <c r="B2377" s="3" t="s">
        <v>4234</v>
      </c>
    </row>
    <row r="2378" spans="1:2" ht="28.5" customHeight="1">
      <c r="A2378" s="35"/>
      <c r="B2378" s="35"/>
    </row>
    <row r="2379" spans="1:2" ht="28.5" customHeight="1">
      <c r="A2379" s="2" t="s">
        <v>4235</v>
      </c>
      <c r="B2379" s="3" t="s">
        <v>4236</v>
      </c>
    </row>
    <row r="2380" spans="1:2" ht="28.5" customHeight="1">
      <c r="A2380" s="35"/>
      <c r="B2380" s="35"/>
    </row>
    <row r="2381" spans="1:2" ht="28.5" customHeight="1">
      <c r="A2381" s="2" t="s">
        <v>4237</v>
      </c>
      <c r="B2381" s="3" t="s">
        <v>4238</v>
      </c>
    </row>
    <row r="2382" spans="1:2" ht="28.5" customHeight="1">
      <c r="A2382" s="35"/>
      <c r="B2382" s="35"/>
    </row>
    <row r="2383" spans="1:2" ht="28.5" customHeight="1">
      <c r="A2383" s="2" t="s">
        <v>4239</v>
      </c>
      <c r="B2383" s="3" t="s">
        <v>4240</v>
      </c>
    </row>
    <row r="2384" spans="1:2" ht="28.5" customHeight="1">
      <c r="A2384" s="35"/>
      <c r="B2384" s="35"/>
    </row>
    <row r="2385" spans="1:2" ht="28.5" customHeight="1">
      <c r="A2385" s="2" t="s">
        <v>4241</v>
      </c>
      <c r="B2385" s="3" t="s">
        <v>226</v>
      </c>
    </row>
    <row r="2386" spans="1:2" ht="28.5" customHeight="1">
      <c r="A2386" s="35"/>
      <c r="B2386" s="35"/>
    </row>
    <row r="2387" spans="1:2" ht="28.5" customHeight="1">
      <c r="A2387" s="2" t="s">
        <v>4242</v>
      </c>
      <c r="B2387" s="3" t="s">
        <v>227</v>
      </c>
    </row>
    <row r="2388" spans="1:2" ht="28.5" customHeight="1">
      <c r="A2388" s="35"/>
      <c r="B2388" s="35"/>
    </row>
    <row r="2389" spans="1:2" ht="28.5" customHeight="1">
      <c r="A2389" s="2" t="s">
        <v>4243</v>
      </c>
      <c r="B2389" s="3" t="s">
        <v>4244</v>
      </c>
    </row>
    <row r="2390" spans="1:2" ht="28.5" customHeight="1">
      <c r="A2390" s="35"/>
      <c r="B2390" s="35"/>
    </row>
    <row r="2391" spans="1:2" ht="28.5" customHeight="1">
      <c r="A2391" s="2" t="s">
        <v>4245</v>
      </c>
      <c r="B2391" s="3" t="s">
        <v>4246</v>
      </c>
    </row>
    <row r="2392" spans="1:2" ht="28.5" customHeight="1">
      <c r="A2392" s="35"/>
      <c r="B2392" s="35"/>
    </row>
    <row r="2393" spans="1:2" ht="28.5" customHeight="1">
      <c r="A2393" s="2" t="s">
        <v>4247</v>
      </c>
      <c r="B2393" s="3" t="s">
        <v>4248</v>
      </c>
    </row>
    <row r="2394" spans="1:2" ht="28.5" customHeight="1">
      <c r="A2394" s="35"/>
      <c r="B2394" s="35"/>
    </row>
    <row r="2395" spans="1:2" ht="28.5" customHeight="1">
      <c r="A2395" s="2" t="s">
        <v>4249</v>
      </c>
      <c r="B2395" s="3" t="s">
        <v>4250</v>
      </c>
    </row>
    <row r="2396" spans="1:2" ht="28.5" customHeight="1">
      <c r="A2396" s="35"/>
      <c r="B2396" s="35"/>
    </row>
    <row r="2397" spans="1:2" ht="28.5" customHeight="1">
      <c r="A2397" s="2" t="s">
        <v>4251</v>
      </c>
      <c r="B2397" s="3" t="s">
        <v>4252</v>
      </c>
    </row>
    <row r="2398" spans="1:2" ht="28.5" customHeight="1">
      <c r="A2398" s="35"/>
      <c r="B2398" s="35"/>
    </row>
    <row r="2399" spans="1:2" ht="28.5" customHeight="1">
      <c r="A2399" s="2" t="s">
        <v>4253</v>
      </c>
      <c r="B2399" s="3" t="s">
        <v>4254</v>
      </c>
    </row>
    <row r="2400" spans="1:2" ht="28.5" customHeight="1">
      <c r="A2400" s="35"/>
      <c r="B2400" s="35"/>
    </row>
    <row r="2401" spans="1:2" ht="28.5" customHeight="1">
      <c r="A2401" s="2" t="s">
        <v>4255</v>
      </c>
      <c r="B2401" s="3" t="s">
        <v>4256</v>
      </c>
    </row>
    <row r="2402" spans="1:2" ht="28.5" customHeight="1">
      <c r="A2402" s="35"/>
      <c r="B2402" s="35"/>
    </row>
    <row r="2403" spans="1:2" ht="28.5" customHeight="1">
      <c r="A2403" s="2" t="s">
        <v>4257</v>
      </c>
      <c r="B2403" s="3" t="s">
        <v>4258</v>
      </c>
    </row>
    <row r="2404" spans="1:2" ht="28.5" customHeight="1">
      <c r="A2404" s="35"/>
      <c r="B2404" s="35"/>
    </row>
    <row r="2405" spans="1:2" ht="28.5" customHeight="1">
      <c r="A2405" s="2" t="s">
        <v>4259</v>
      </c>
      <c r="B2405" s="3" t="s">
        <v>4260</v>
      </c>
    </row>
    <row r="2406" spans="1:2" ht="28.5" customHeight="1">
      <c r="A2406" s="35"/>
      <c r="B2406" s="35"/>
    </row>
    <row r="2407" spans="1:2" ht="28.5" customHeight="1">
      <c r="A2407" s="2" t="s">
        <v>4261</v>
      </c>
      <c r="B2407" s="3" t="s">
        <v>4262</v>
      </c>
    </row>
    <row r="2408" spans="1:2" ht="28.5" customHeight="1">
      <c r="A2408" s="35"/>
      <c r="B2408" s="35"/>
    </row>
    <row r="2409" spans="1:2" ht="28.5" customHeight="1">
      <c r="A2409" s="2" t="s">
        <v>4263</v>
      </c>
      <c r="B2409" s="3" t="s">
        <v>4264</v>
      </c>
    </row>
    <row r="2410" spans="1:2" ht="28.5" customHeight="1">
      <c r="A2410" s="35"/>
      <c r="B2410" s="35"/>
    </row>
    <row r="2411" spans="1:2" ht="28.5" customHeight="1">
      <c r="A2411" s="2" t="s">
        <v>4265</v>
      </c>
      <c r="B2411" s="3" t="s">
        <v>4266</v>
      </c>
    </row>
    <row r="2412" spans="1:2" ht="28.5" customHeight="1">
      <c r="A2412" s="35"/>
      <c r="B2412" s="35"/>
    </row>
    <row r="2413" spans="1:2" ht="28.5" customHeight="1">
      <c r="A2413" s="2" t="s">
        <v>4267</v>
      </c>
      <c r="B2413" s="3" t="s">
        <v>4268</v>
      </c>
    </row>
    <row r="2414" spans="1:2" ht="28.5" customHeight="1">
      <c r="A2414" s="35"/>
      <c r="B2414" s="35"/>
    </row>
    <row r="2415" spans="1:2" ht="28.5" customHeight="1">
      <c r="A2415" s="2" t="s">
        <v>4269</v>
      </c>
      <c r="B2415" s="3" t="s">
        <v>4270</v>
      </c>
    </row>
    <row r="2416" spans="1:2" ht="28.5" customHeight="1">
      <c r="A2416" s="35"/>
      <c r="B2416" s="35"/>
    </row>
    <row r="2417" spans="1:2" ht="28.5" customHeight="1">
      <c r="A2417" s="2" t="s">
        <v>4271</v>
      </c>
      <c r="B2417" s="3" t="s">
        <v>4272</v>
      </c>
    </row>
    <row r="2418" spans="1:2" ht="28.5" customHeight="1">
      <c r="A2418" s="35"/>
      <c r="B2418" s="35"/>
    </row>
    <row r="2419" spans="1:2" ht="28.5" customHeight="1">
      <c r="A2419" s="2" t="s">
        <v>4273</v>
      </c>
      <c r="B2419" s="3" t="s">
        <v>4274</v>
      </c>
    </row>
    <row r="2420" spans="1:2" ht="28.5" customHeight="1">
      <c r="A2420" s="35"/>
      <c r="B2420" s="35"/>
    </row>
    <row r="2421" spans="1:2" ht="28.5" customHeight="1">
      <c r="A2421" s="2" t="s">
        <v>4275</v>
      </c>
      <c r="B2421" s="3" t="s">
        <v>4276</v>
      </c>
    </row>
    <row r="2422" spans="1:2" ht="28.5" customHeight="1">
      <c r="A2422" s="35"/>
      <c r="B2422" s="35"/>
    </row>
    <row r="2423" spans="1:2" ht="28.5" customHeight="1">
      <c r="A2423" s="2" t="s">
        <v>4277</v>
      </c>
      <c r="B2423" s="3" t="s">
        <v>4278</v>
      </c>
    </row>
    <row r="2424" spans="1:2" ht="28.5" customHeight="1">
      <c r="A2424" s="35"/>
      <c r="B2424" s="35"/>
    </row>
    <row r="2425" spans="1:2" ht="28.5" customHeight="1">
      <c r="A2425" s="2" t="s">
        <v>4279</v>
      </c>
      <c r="B2425" s="3" t="s">
        <v>4280</v>
      </c>
    </row>
    <row r="2426" spans="1:2" ht="28.5" customHeight="1">
      <c r="A2426" s="35"/>
      <c r="B2426" s="35"/>
    </row>
    <row r="2427" spans="1:2" ht="28.5" customHeight="1">
      <c r="A2427" s="2" t="s">
        <v>4281</v>
      </c>
      <c r="B2427" s="3" t="s">
        <v>4282</v>
      </c>
    </row>
    <row r="2428" spans="1:2" ht="28.5" customHeight="1">
      <c r="A2428" s="35"/>
      <c r="B2428" s="35"/>
    </row>
    <row r="2429" spans="1:2" ht="28.5" customHeight="1">
      <c r="A2429" s="2" t="s">
        <v>4283</v>
      </c>
      <c r="B2429" s="3" t="s">
        <v>4284</v>
      </c>
    </row>
    <row r="2430" spans="1:2" ht="28.5" customHeight="1">
      <c r="A2430" s="35"/>
      <c r="B2430" s="35"/>
    </row>
    <row r="2431" spans="1:2" ht="28.5" customHeight="1">
      <c r="A2431" s="2" t="s">
        <v>4285</v>
      </c>
      <c r="B2431" s="3" t="s">
        <v>4286</v>
      </c>
    </row>
    <row r="2432" spans="1:2" ht="28.5" customHeight="1">
      <c r="A2432" s="35"/>
      <c r="B2432" s="35"/>
    </row>
    <row r="2433" spans="1:2" ht="28.5" customHeight="1">
      <c r="A2433" s="2" t="s">
        <v>4287</v>
      </c>
      <c r="B2433" s="3" t="s">
        <v>4288</v>
      </c>
    </row>
    <row r="2434" spans="1:2" ht="28.5" customHeight="1">
      <c r="A2434" s="35"/>
      <c r="B2434" s="35"/>
    </row>
    <row r="2435" spans="1:2" ht="28.5" customHeight="1">
      <c r="A2435" s="2" t="s">
        <v>4289</v>
      </c>
      <c r="B2435" s="3" t="s">
        <v>4290</v>
      </c>
    </row>
    <row r="2436" spans="1:2" ht="28.5" customHeight="1">
      <c r="A2436" s="35"/>
      <c r="B2436" s="35"/>
    </row>
    <row r="2437" spans="1:2" ht="28.5" customHeight="1">
      <c r="A2437" s="2" t="s">
        <v>4291</v>
      </c>
      <c r="B2437" s="3" t="s">
        <v>4292</v>
      </c>
    </row>
    <row r="2438" spans="1:2" ht="28.5" customHeight="1">
      <c r="A2438" s="35"/>
      <c r="B2438" s="35"/>
    </row>
    <row r="2439" spans="1:2" ht="28.5" customHeight="1">
      <c r="A2439" s="2" t="s">
        <v>4293</v>
      </c>
      <c r="B2439" s="3" t="s">
        <v>4294</v>
      </c>
    </row>
    <row r="2440" spans="1:2" ht="28.5" customHeight="1">
      <c r="A2440" s="35"/>
      <c r="B2440" s="35"/>
    </row>
    <row r="2441" spans="1:2" ht="28.5" customHeight="1">
      <c r="A2441" s="2" t="s">
        <v>4295</v>
      </c>
      <c r="B2441" s="3" t="s">
        <v>4296</v>
      </c>
    </row>
    <row r="2442" spans="1:2" ht="28.5" customHeight="1">
      <c r="A2442" s="35"/>
      <c r="B2442" s="35"/>
    </row>
    <row r="2443" spans="1:2" ht="28.5" customHeight="1">
      <c r="A2443" s="2" t="s">
        <v>4297</v>
      </c>
      <c r="B2443" s="3" t="s">
        <v>4298</v>
      </c>
    </row>
    <row r="2444" spans="1:2" ht="28.5" customHeight="1">
      <c r="A2444" s="35"/>
      <c r="B2444" s="35"/>
    </row>
    <row r="2445" spans="1:2" ht="28.5" customHeight="1">
      <c r="A2445" s="2" t="s">
        <v>4299</v>
      </c>
      <c r="B2445" s="3" t="s">
        <v>4300</v>
      </c>
    </row>
    <row r="2446" spans="1:2" ht="28.5" customHeight="1">
      <c r="A2446" s="35"/>
      <c r="B2446" s="35"/>
    </row>
    <row r="2447" spans="1:2" ht="28.5" customHeight="1">
      <c r="A2447" s="2" t="s">
        <v>4301</v>
      </c>
      <c r="B2447" s="3" t="s">
        <v>4302</v>
      </c>
    </row>
    <row r="2448" spans="1:2" ht="28.5" customHeight="1">
      <c r="A2448" s="35"/>
      <c r="B2448" s="35"/>
    </row>
    <row r="2449" spans="1:2" ht="28.5" customHeight="1">
      <c r="A2449" s="2" t="s">
        <v>4303</v>
      </c>
      <c r="B2449" s="3" t="s">
        <v>4304</v>
      </c>
    </row>
    <row r="2450" spans="1:2" ht="28.5" customHeight="1">
      <c r="A2450" s="35"/>
      <c r="B2450" s="35"/>
    </row>
    <row r="2451" spans="1:2" ht="28.5" customHeight="1">
      <c r="A2451" s="2" t="s">
        <v>4305</v>
      </c>
      <c r="B2451" s="3" t="s">
        <v>4306</v>
      </c>
    </row>
    <row r="2452" spans="1:2" ht="28.5" customHeight="1">
      <c r="A2452" s="35"/>
      <c r="B2452" s="35"/>
    </row>
    <row r="2453" spans="1:2" ht="28.5" customHeight="1">
      <c r="A2453" s="2" t="s">
        <v>4307</v>
      </c>
      <c r="B2453" s="3" t="s">
        <v>4308</v>
      </c>
    </row>
    <row r="2454" spans="1:2" ht="28.5" customHeight="1">
      <c r="A2454" s="35"/>
      <c r="B2454" s="35"/>
    </row>
    <row r="2455" spans="1:2" ht="28.5" customHeight="1">
      <c r="A2455" s="2" t="s">
        <v>4309</v>
      </c>
      <c r="B2455" s="3" t="s">
        <v>4310</v>
      </c>
    </row>
    <row r="2456" spans="1:2" ht="28.5" customHeight="1">
      <c r="A2456" s="35"/>
      <c r="B2456" s="35"/>
    </row>
    <row r="2457" spans="1:2" ht="28.5" customHeight="1">
      <c r="A2457" s="2" t="s">
        <v>4311</v>
      </c>
      <c r="B2457" s="4" t="s">
        <v>2506</v>
      </c>
    </row>
    <row r="2458" spans="1:2" ht="28.5" customHeight="1">
      <c r="A2458" s="2" t="s">
        <v>4312</v>
      </c>
      <c r="B2458" s="3" t="s">
        <v>4313</v>
      </c>
    </row>
    <row r="2459" spans="1:2" ht="28.5" customHeight="1">
      <c r="A2459" s="35"/>
      <c r="B2459" s="35"/>
    </row>
    <row r="2460" spans="1:2" ht="28.5" customHeight="1">
      <c r="A2460" s="2" t="s">
        <v>4314</v>
      </c>
      <c r="B2460" s="3" t="s">
        <v>4315</v>
      </c>
    </row>
    <row r="2461" spans="1:2" ht="28.5" customHeight="1">
      <c r="A2461" s="35"/>
      <c r="B2461" s="35"/>
    </row>
    <row r="2462" spans="1:2" ht="28.5" customHeight="1">
      <c r="A2462" s="2" t="s">
        <v>4316</v>
      </c>
      <c r="B2462" s="3" t="s">
        <v>4317</v>
      </c>
    </row>
    <row r="2463" spans="1:2" ht="28.5" customHeight="1">
      <c r="A2463" s="35"/>
      <c r="B2463" s="35"/>
    </row>
    <row r="2464" spans="1:2" ht="28.5" customHeight="1">
      <c r="A2464" s="2" t="s">
        <v>4318</v>
      </c>
      <c r="B2464" s="3" t="s">
        <v>4319</v>
      </c>
    </row>
    <row r="2465" spans="1:2" ht="28.5" customHeight="1">
      <c r="A2465" s="35"/>
      <c r="B2465" s="35"/>
    </row>
    <row r="2466" spans="1:2" ht="28.5" customHeight="1">
      <c r="A2466" s="2" t="s">
        <v>4320</v>
      </c>
      <c r="B2466" s="3" t="s">
        <v>4321</v>
      </c>
    </row>
    <row r="2467" spans="1:2" ht="28.5" customHeight="1">
      <c r="A2467" s="35"/>
      <c r="B2467" s="35"/>
    </row>
    <row r="2468" spans="1:2" ht="28.5" customHeight="1">
      <c r="A2468" s="2" t="s">
        <v>4322</v>
      </c>
      <c r="B2468" s="3" t="s">
        <v>4323</v>
      </c>
    </row>
    <row r="2469" spans="1:2" ht="28.5" customHeight="1">
      <c r="A2469" s="35"/>
      <c r="B2469" s="35"/>
    </row>
    <row r="2470" spans="1:2" ht="28.5" customHeight="1">
      <c r="A2470" s="2" t="s">
        <v>4324</v>
      </c>
      <c r="B2470" s="3" t="s">
        <v>4325</v>
      </c>
    </row>
    <row r="2471" spans="1:2" ht="28.5" customHeight="1">
      <c r="A2471" s="35"/>
      <c r="B2471" s="35"/>
    </row>
    <row r="2472" spans="1:2" ht="28.5" customHeight="1">
      <c r="A2472" s="2" t="s">
        <v>4326</v>
      </c>
      <c r="B2472" s="3" t="s">
        <v>4327</v>
      </c>
    </row>
    <row r="2473" spans="1:2" ht="28.5" customHeight="1">
      <c r="A2473" s="35"/>
      <c r="B2473" s="35"/>
    </row>
    <row r="2474" spans="1:2" ht="28.5" customHeight="1">
      <c r="A2474" s="2" t="s">
        <v>4328</v>
      </c>
      <c r="B2474" s="3" t="s">
        <v>4329</v>
      </c>
    </row>
    <row r="2475" spans="1:2" ht="28.5" customHeight="1">
      <c r="A2475" s="35"/>
      <c r="B2475" s="35"/>
    </row>
    <row r="2476" spans="1:2" ht="28.5" customHeight="1">
      <c r="A2476" s="2" t="s">
        <v>4330</v>
      </c>
      <c r="B2476" s="3" t="s">
        <v>4331</v>
      </c>
    </row>
    <row r="2477" spans="1:2" ht="28.5" customHeight="1">
      <c r="A2477" s="35"/>
      <c r="B2477" s="35"/>
    </row>
    <row r="2478" spans="1:2" ht="28.5" customHeight="1">
      <c r="A2478" s="2" t="s">
        <v>4332</v>
      </c>
      <c r="B2478" s="3" t="s">
        <v>4333</v>
      </c>
    </row>
    <row r="2479" spans="1:2" ht="28.5" customHeight="1">
      <c r="A2479" s="35"/>
      <c r="B2479" s="35"/>
    </row>
    <row r="2480" spans="1:2" ht="28.5" customHeight="1">
      <c r="A2480" s="2" t="s">
        <v>4334</v>
      </c>
      <c r="B2480" s="3" t="s">
        <v>4335</v>
      </c>
    </row>
    <row r="2481" spans="1:2" ht="28.5" customHeight="1">
      <c r="A2481" s="35"/>
      <c r="B2481" s="35"/>
    </row>
    <row r="2482" spans="1:2" ht="28.5" customHeight="1">
      <c r="A2482" s="2" t="s">
        <v>4336</v>
      </c>
      <c r="B2482" s="3" t="s">
        <v>4337</v>
      </c>
    </row>
    <row r="2483" spans="1:2" ht="28.5" customHeight="1">
      <c r="A2483" s="35"/>
      <c r="B2483" s="35"/>
    </row>
    <row r="2484" spans="1:2" ht="28.5" customHeight="1">
      <c r="A2484" s="2" t="s">
        <v>4338</v>
      </c>
      <c r="B2484" s="3" t="s">
        <v>4339</v>
      </c>
    </row>
    <row r="2485" spans="1:2" ht="28.5" customHeight="1">
      <c r="A2485" s="35"/>
      <c r="B2485" s="35"/>
    </row>
    <row r="2486" spans="1:2" ht="28.5" customHeight="1">
      <c r="A2486" s="2" t="s">
        <v>4340</v>
      </c>
      <c r="B2486" s="3" t="s">
        <v>4341</v>
      </c>
    </row>
    <row r="2487" spans="1:2" ht="28.5" customHeight="1">
      <c r="A2487" s="35"/>
      <c r="B2487" s="35"/>
    </row>
    <row r="2488" spans="1:2" ht="28.5" customHeight="1">
      <c r="A2488" s="2" t="s">
        <v>4342</v>
      </c>
      <c r="B2488" s="3" t="s">
        <v>4343</v>
      </c>
    </row>
    <row r="2489" spans="1:2" ht="28.5" customHeight="1">
      <c r="A2489" s="35"/>
      <c r="B2489" s="35"/>
    </row>
    <row r="2490" spans="1:2" ht="28.5" customHeight="1">
      <c r="A2490" s="2" t="s">
        <v>4344</v>
      </c>
      <c r="B2490" s="3" t="s">
        <v>4345</v>
      </c>
    </row>
    <row r="2491" spans="1:2" ht="28.5" customHeight="1">
      <c r="A2491" s="35"/>
      <c r="B2491" s="35"/>
    </row>
    <row r="2492" spans="1:2" ht="28.5" customHeight="1">
      <c r="A2492" s="2" t="s">
        <v>4346</v>
      </c>
      <c r="B2492" s="3" t="s">
        <v>4347</v>
      </c>
    </row>
    <row r="2493" spans="1:2" ht="28.5" customHeight="1">
      <c r="A2493" s="35"/>
      <c r="B2493" s="35"/>
    </row>
    <row r="2494" spans="1:2" ht="28.5" customHeight="1">
      <c r="A2494" s="2" t="s">
        <v>4348</v>
      </c>
      <c r="B2494" s="3" t="s">
        <v>4349</v>
      </c>
    </row>
    <row r="2495" spans="1:2" ht="28.5" customHeight="1">
      <c r="A2495" s="35"/>
      <c r="B2495" s="35"/>
    </row>
    <row r="2496" spans="1:2" ht="28.5" customHeight="1">
      <c r="A2496" s="2" t="s">
        <v>4350</v>
      </c>
      <c r="B2496" s="3" t="s">
        <v>4351</v>
      </c>
    </row>
    <row r="2497" spans="1:2" ht="28.5" customHeight="1">
      <c r="A2497" s="35"/>
      <c r="B2497" s="35"/>
    </row>
    <row r="2498" spans="1:2" ht="28.5" customHeight="1">
      <c r="A2498" s="2" t="s">
        <v>4352</v>
      </c>
      <c r="B2498" s="3" t="s">
        <v>4353</v>
      </c>
    </row>
    <row r="2499" spans="1:2" ht="28.5" customHeight="1">
      <c r="A2499" s="35"/>
      <c r="B2499" s="35"/>
    </row>
    <row r="2500" spans="1:2" ht="28.5" customHeight="1">
      <c r="A2500" s="2" t="s">
        <v>4354</v>
      </c>
      <c r="B2500" s="3" t="s">
        <v>4355</v>
      </c>
    </row>
    <row r="2501" spans="1:2" ht="28.5" customHeight="1">
      <c r="A2501" s="35"/>
      <c r="B2501" s="35"/>
    </row>
    <row r="2502" spans="1:2" ht="28.5" customHeight="1">
      <c r="A2502" s="2" t="s">
        <v>4356</v>
      </c>
      <c r="B2502" s="3" t="s">
        <v>4357</v>
      </c>
    </row>
    <row r="2503" spans="1:2" ht="28.5" customHeight="1">
      <c r="A2503" s="35"/>
      <c r="B2503" s="35"/>
    </row>
    <row r="2504" spans="1:2" ht="28.5" customHeight="1">
      <c r="A2504" s="2" t="s">
        <v>4358</v>
      </c>
      <c r="B2504" s="3" t="s">
        <v>4359</v>
      </c>
    </row>
    <row r="2505" spans="1:2" ht="28.5" customHeight="1">
      <c r="A2505" s="35"/>
      <c r="B2505" s="35"/>
    </row>
    <row r="2506" spans="1:2" ht="28.5" customHeight="1">
      <c r="A2506" s="2" t="s">
        <v>4360</v>
      </c>
      <c r="B2506" s="3" t="s">
        <v>4361</v>
      </c>
    </row>
    <row r="2507" spans="1:2" ht="28.5" customHeight="1">
      <c r="A2507" s="35"/>
      <c r="B2507" s="35"/>
    </row>
    <row r="2508" spans="1:2" ht="28.5" customHeight="1">
      <c r="A2508" s="2" t="s">
        <v>4362</v>
      </c>
      <c r="B2508" s="3" t="s">
        <v>4363</v>
      </c>
    </row>
    <row r="2509" spans="1:2" ht="28.5" customHeight="1">
      <c r="A2509" s="35"/>
      <c r="B2509" s="35"/>
    </row>
    <row r="2510" spans="1:2" ht="28.5" customHeight="1">
      <c r="A2510" s="2" t="s">
        <v>4364</v>
      </c>
      <c r="B2510" s="3" t="s">
        <v>4365</v>
      </c>
    </row>
    <row r="2511" spans="1:2" ht="28.5" customHeight="1">
      <c r="A2511" s="35"/>
      <c r="B2511" s="35"/>
    </row>
    <row r="2512" spans="1:2" ht="28.5" customHeight="1">
      <c r="A2512" s="2" t="s">
        <v>4366</v>
      </c>
      <c r="B2512" s="3" t="s">
        <v>228</v>
      </c>
    </row>
    <row r="2513" spans="1:2" ht="28.5" customHeight="1">
      <c r="A2513" s="35"/>
      <c r="B2513" s="35"/>
    </row>
    <row r="2514" spans="1:2" ht="28.5" customHeight="1">
      <c r="A2514" s="2" t="s">
        <v>4367</v>
      </c>
      <c r="B2514" s="3" t="s">
        <v>229</v>
      </c>
    </row>
    <row r="2515" spans="1:2" ht="28.5" customHeight="1">
      <c r="A2515" s="35"/>
      <c r="B2515" s="35"/>
    </row>
    <row r="2516" spans="1:2" ht="28.5" customHeight="1">
      <c r="A2516" s="2" t="s">
        <v>4368</v>
      </c>
      <c r="B2516" s="3" t="s">
        <v>4369</v>
      </c>
    </row>
    <row r="2517" spans="1:2" ht="28.5" customHeight="1">
      <c r="A2517" s="35"/>
      <c r="B2517" s="35"/>
    </row>
    <row r="2518" spans="1:2" ht="28.5" customHeight="1">
      <c r="A2518" s="2" t="s">
        <v>4370</v>
      </c>
      <c r="B2518" s="3" t="s">
        <v>4371</v>
      </c>
    </row>
    <row r="2519" spans="1:2" ht="28.5" customHeight="1">
      <c r="A2519" s="35"/>
      <c r="B2519" s="35"/>
    </row>
    <row r="2520" spans="1:2" ht="28.5" customHeight="1">
      <c r="A2520" s="2" t="s">
        <v>4372</v>
      </c>
      <c r="B2520" s="3" t="s">
        <v>4373</v>
      </c>
    </row>
    <row r="2521" spans="1:2" ht="28.5" customHeight="1">
      <c r="A2521" s="35"/>
      <c r="B2521" s="35"/>
    </row>
    <row r="2522" spans="1:2" ht="28.5" customHeight="1">
      <c r="A2522" s="2" t="s">
        <v>4374</v>
      </c>
      <c r="B2522" s="3" t="s">
        <v>4375</v>
      </c>
    </row>
    <row r="2523" spans="1:2" ht="28.5" customHeight="1">
      <c r="A2523" s="35"/>
      <c r="B2523" s="35"/>
    </row>
    <row r="2524" spans="1:2" ht="28.5" customHeight="1">
      <c r="A2524" s="2" t="s">
        <v>4376</v>
      </c>
      <c r="B2524" s="3" t="s">
        <v>4377</v>
      </c>
    </row>
    <row r="2525" spans="1:2" ht="28.5" customHeight="1">
      <c r="A2525" s="35"/>
      <c r="B2525" s="35"/>
    </row>
    <row r="2526" spans="1:2" ht="28.5" customHeight="1">
      <c r="A2526" s="2" t="s">
        <v>4378</v>
      </c>
      <c r="B2526" s="3" t="s">
        <v>4379</v>
      </c>
    </row>
    <row r="2527" spans="1:2" ht="28.5" customHeight="1">
      <c r="A2527" s="35"/>
      <c r="B2527" s="35"/>
    </row>
    <row r="2528" spans="1:2" ht="28.5" customHeight="1">
      <c r="A2528" s="2" t="s">
        <v>4380</v>
      </c>
      <c r="B2528" s="3" t="s">
        <v>4381</v>
      </c>
    </row>
    <row r="2529" spans="1:2" ht="28.5" customHeight="1">
      <c r="A2529" s="35"/>
      <c r="B2529" s="35"/>
    </row>
    <row r="2530" spans="1:2" ht="28.5" customHeight="1">
      <c r="A2530" s="2" t="s">
        <v>4382</v>
      </c>
      <c r="B2530" s="3" t="s">
        <v>4383</v>
      </c>
    </row>
    <row r="2531" spans="1:2" ht="28.5" customHeight="1">
      <c r="A2531" s="35"/>
      <c r="B2531" s="35"/>
    </row>
    <row r="2532" spans="1:2" ht="28.5" customHeight="1">
      <c r="A2532" s="2" t="s">
        <v>4384</v>
      </c>
      <c r="B2532" s="3" t="s">
        <v>4385</v>
      </c>
    </row>
    <row r="2533" spans="1:2" ht="28.5" customHeight="1">
      <c r="A2533" s="35"/>
      <c r="B2533" s="35"/>
    </row>
    <row r="2534" spans="1:2" ht="28.5" customHeight="1">
      <c r="A2534" s="2" t="s">
        <v>4386</v>
      </c>
      <c r="B2534" s="3" t="s">
        <v>4387</v>
      </c>
    </row>
    <row r="2535" spans="1:2" ht="28.5" customHeight="1">
      <c r="A2535" s="35"/>
      <c r="B2535" s="35"/>
    </row>
    <row r="2536" spans="1:2" ht="28.5" customHeight="1">
      <c r="A2536" s="2" t="s">
        <v>4388</v>
      </c>
      <c r="B2536" s="3" t="s">
        <v>4389</v>
      </c>
    </row>
    <row r="2537" spans="1:2" ht="28.5" customHeight="1">
      <c r="A2537" s="35"/>
      <c r="B2537" s="35"/>
    </row>
    <row r="2538" spans="1:2" ht="28.5" customHeight="1">
      <c r="A2538" s="2" t="s">
        <v>4390</v>
      </c>
      <c r="B2538" s="3" t="s">
        <v>4391</v>
      </c>
    </row>
    <row r="2539" spans="1:2" ht="28.5" customHeight="1">
      <c r="A2539" s="35"/>
      <c r="B2539" s="35"/>
    </row>
    <row r="2540" spans="1:2" ht="28.5" customHeight="1">
      <c r="A2540" s="2" t="s">
        <v>4392</v>
      </c>
      <c r="B2540" s="3" t="s">
        <v>4393</v>
      </c>
    </row>
    <row r="2541" spans="1:2" ht="28.5" customHeight="1">
      <c r="A2541" s="35"/>
      <c r="B2541" s="35"/>
    </row>
    <row r="2542" spans="1:2" ht="28.5" customHeight="1">
      <c r="A2542" s="2" t="s">
        <v>4394</v>
      </c>
      <c r="B2542" s="3" t="s">
        <v>4395</v>
      </c>
    </row>
    <row r="2543" spans="1:2" ht="28.5" customHeight="1">
      <c r="A2543" s="35"/>
      <c r="B2543" s="35"/>
    </row>
    <row r="2544" spans="1:2" ht="28.5" customHeight="1">
      <c r="A2544" s="2" t="s">
        <v>4396</v>
      </c>
      <c r="B2544" s="3" t="s">
        <v>4397</v>
      </c>
    </row>
    <row r="2545" spans="1:2" ht="28.5" customHeight="1">
      <c r="A2545" s="35"/>
      <c r="B2545" s="35"/>
    </row>
    <row r="2546" spans="1:2" ht="28.5" customHeight="1">
      <c r="A2546" s="2" t="s">
        <v>4398</v>
      </c>
      <c r="B2546" s="3" t="s">
        <v>4399</v>
      </c>
    </row>
    <row r="2547" spans="1:2" ht="28.5" customHeight="1">
      <c r="A2547" s="35"/>
      <c r="B2547" s="35"/>
    </row>
    <row r="2548" spans="1:2" ht="28.5" customHeight="1">
      <c r="A2548" s="2" t="s">
        <v>4400</v>
      </c>
      <c r="B2548" s="3" t="s">
        <v>4401</v>
      </c>
    </row>
    <row r="2549" spans="1:2" ht="28.5" customHeight="1">
      <c r="A2549" s="35"/>
      <c r="B2549" s="35"/>
    </row>
    <row r="2550" spans="1:2" ht="28.5" customHeight="1">
      <c r="A2550" s="2" t="s">
        <v>4402</v>
      </c>
      <c r="B2550" s="3" t="s">
        <v>4403</v>
      </c>
    </row>
    <row r="2551" spans="1:2" ht="28.5" customHeight="1">
      <c r="A2551" s="35"/>
      <c r="B2551" s="35"/>
    </row>
    <row r="2552" spans="1:2" ht="28.5" customHeight="1">
      <c r="A2552" s="2" t="s">
        <v>4404</v>
      </c>
      <c r="B2552" s="3" t="s">
        <v>4405</v>
      </c>
    </row>
    <row r="2553" spans="1:2" ht="28.5" customHeight="1">
      <c r="A2553" s="35"/>
      <c r="B2553" s="35"/>
    </row>
    <row r="2554" spans="1:2" ht="28.5" customHeight="1">
      <c r="A2554" s="2" t="s">
        <v>4406</v>
      </c>
      <c r="B2554" s="3" t="s">
        <v>4407</v>
      </c>
    </row>
    <row r="2555" spans="1:2" ht="28.5" customHeight="1">
      <c r="A2555" s="35"/>
      <c r="B2555" s="35"/>
    </row>
    <row r="2556" spans="1:2" ht="28.5" customHeight="1">
      <c r="A2556" s="2" t="s">
        <v>4408</v>
      </c>
      <c r="B2556" s="3" t="s">
        <v>4409</v>
      </c>
    </row>
    <row r="2557" spans="1:2" ht="28.5" customHeight="1">
      <c r="A2557" s="35"/>
      <c r="B2557" s="35"/>
    </row>
    <row r="2558" spans="1:2" ht="28.5" customHeight="1">
      <c r="A2558" s="2" t="s">
        <v>4410</v>
      </c>
      <c r="B2558" s="3" t="s">
        <v>4411</v>
      </c>
    </row>
    <row r="2559" spans="1:2" ht="28.5" customHeight="1">
      <c r="A2559" s="35"/>
      <c r="B2559" s="35"/>
    </row>
    <row r="2560" spans="1:2" ht="28.5" customHeight="1">
      <c r="A2560" s="2" t="s">
        <v>4412</v>
      </c>
      <c r="B2560" s="3" t="s">
        <v>4413</v>
      </c>
    </row>
    <row r="2561" spans="1:2" ht="28.5" customHeight="1">
      <c r="A2561" s="35"/>
      <c r="B2561" s="35"/>
    </row>
    <row r="2562" spans="1:2" ht="28.5" customHeight="1">
      <c r="A2562" s="2" t="s">
        <v>4414</v>
      </c>
      <c r="B2562" s="3" t="s">
        <v>4415</v>
      </c>
    </row>
    <row r="2563" spans="1:2" ht="28.5" customHeight="1">
      <c r="A2563" s="35"/>
      <c r="B2563" s="35"/>
    </row>
    <row r="2564" spans="1:2" ht="28.5" customHeight="1">
      <c r="A2564" s="2" t="s">
        <v>4416</v>
      </c>
      <c r="B2564" s="3" t="s">
        <v>4417</v>
      </c>
    </row>
    <row r="2565" spans="1:2" ht="28.5" customHeight="1">
      <c r="A2565" s="35"/>
      <c r="B2565" s="35"/>
    </row>
    <row r="2566" spans="1:2" ht="28.5" customHeight="1">
      <c r="A2566" s="2" t="s">
        <v>4418</v>
      </c>
      <c r="B2566" s="3" t="s">
        <v>4419</v>
      </c>
    </row>
    <row r="2567" spans="1:2" ht="28.5" customHeight="1">
      <c r="A2567" s="35"/>
      <c r="B2567" s="35"/>
    </row>
    <row r="2568" spans="1:2" ht="28.5" customHeight="1">
      <c r="A2568" s="2" t="s">
        <v>4420</v>
      </c>
      <c r="B2568" s="3" t="s">
        <v>4421</v>
      </c>
    </row>
    <row r="2569" spans="1:2" ht="28.5" customHeight="1">
      <c r="A2569" s="35"/>
      <c r="B2569" s="35"/>
    </row>
    <row r="2570" spans="1:2" ht="28.5" customHeight="1">
      <c r="A2570" s="2" t="s">
        <v>4422</v>
      </c>
      <c r="B2570" s="3" t="s">
        <v>4423</v>
      </c>
    </row>
    <row r="2571" spans="1:2" ht="28.5" customHeight="1">
      <c r="A2571" s="35"/>
      <c r="B2571" s="35"/>
    </row>
    <row r="2572" spans="1:2" ht="28.5" customHeight="1">
      <c r="A2572" s="2" t="s">
        <v>4424</v>
      </c>
      <c r="B2572" s="3" t="s">
        <v>4425</v>
      </c>
    </row>
    <row r="2573" spans="1:2" ht="28.5" customHeight="1">
      <c r="A2573" s="35"/>
      <c r="B2573" s="35"/>
    </row>
    <row r="2574" spans="1:2" ht="28.5" customHeight="1">
      <c r="A2574" s="2" t="s">
        <v>4426</v>
      </c>
      <c r="B2574" s="3" t="s">
        <v>4427</v>
      </c>
    </row>
    <row r="2575" spans="1:2" ht="28.5" customHeight="1">
      <c r="A2575" s="35"/>
      <c r="B2575" s="35"/>
    </row>
    <row r="2576" spans="1:2" ht="28.5" customHeight="1">
      <c r="A2576" s="2" t="s">
        <v>4428</v>
      </c>
      <c r="B2576" s="3" t="s">
        <v>4429</v>
      </c>
    </row>
    <row r="2577" spans="1:2" ht="28.5" customHeight="1">
      <c r="A2577" s="35"/>
      <c r="B2577" s="35"/>
    </row>
    <row r="2578" spans="1:2" ht="28.5" customHeight="1">
      <c r="A2578" s="2" t="s">
        <v>4430</v>
      </c>
      <c r="B2578" s="3" t="s">
        <v>4431</v>
      </c>
    </row>
    <row r="2579" spans="1:2" ht="28.5" customHeight="1">
      <c r="A2579" s="35"/>
      <c r="B2579" s="35"/>
    </row>
    <row r="2580" spans="1:2" ht="28.5" customHeight="1">
      <c r="A2580" s="2" t="s">
        <v>4432</v>
      </c>
      <c r="B2580" s="3" t="s">
        <v>4433</v>
      </c>
    </row>
    <row r="2581" spans="1:2" ht="28.5" customHeight="1">
      <c r="A2581" s="35"/>
      <c r="B2581" s="35"/>
    </row>
    <row r="2582" spans="1:2" ht="28.5" customHeight="1">
      <c r="A2582" s="2" t="s">
        <v>4434</v>
      </c>
      <c r="B2582" s="3" t="s">
        <v>4435</v>
      </c>
    </row>
    <row r="2583" spans="1:2" ht="28.5" customHeight="1">
      <c r="A2583" s="35"/>
      <c r="B2583" s="35"/>
    </row>
    <row r="2584" spans="1:2" ht="28.5" customHeight="1">
      <c r="A2584" s="2" t="s">
        <v>4436</v>
      </c>
      <c r="B2584" s="4" t="s">
        <v>2506</v>
      </c>
    </row>
    <row r="2585" spans="1:2" ht="28.5" customHeight="1">
      <c r="A2585" s="2" t="s">
        <v>4436</v>
      </c>
      <c r="B2585" s="4" t="s">
        <v>4437</v>
      </c>
    </row>
    <row r="2586" spans="1:2" ht="28.5" customHeight="1">
      <c r="A2586" s="35"/>
      <c r="B2586" s="35"/>
    </row>
    <row r="2587" spans="1:2" ht="28.5" customHeight="1">
      <c r="A2587" s="2" t="s">
        <v>4438</v>
      </c>
      <c r="B2587" s="4" t="s">
        <v>2506</v>
      </c>
    </row>
    <row r="2588" spans="1:2" ht="28.5" customHeight="1">
      <c r="A2588" s="2" t="s">
        <v>4439</v>
      </c>
      <c r="B2588" s="4" t="s">
        <v>2506</v>
      </c>
    </row>
    <row r="2589" spans="1:2" ht="28.5" customHeight="1">
      <c r="A2589" s="2" t="s">
        <v>4440</v>
      </c>
      <c r="B2589" s="3" t="s">
        <v>4441</v>
      </c>
    </row>
    <row r="2590" spans="1:2" ht="28.5" customHeight="1">
      <c r="A2590" s="35"/>
      <c r="B2590" s="35"/>
    </row>
    <row r="2591" spans="1:2" ht="28.5" customHeight="1">
      <c r="A2591" s="2" t="s">
        <v>4442</v>
      </c>
      <c r="B2591" s="3" t="s">
        <v>4443</v>
      </c>
    </row>
    <row r="2592" spans="1:2" ht="28.5" customHeight="1">
      <c r="A2592" s="35"/>
      <c r="B2592" s="35"/>
    </row>
    <row r="2593" spans="1:2" ht="28.5" customHeight="1">
      <c r="A2593" s="2" t="s">
        <v>4444</v>
      </c>
      <c r="B2593" s="3" t="s">
        <v>4445</v>
      </c>
    </row>
    <row r="2594" spans="1:2" ht="28.5" customHeight="1">
      <c r="A2594" s="35"/>
      <c r="B2594" s="35"/>
    </row>
    <row r="2595" spans="1:2" ht="28.5" customHeight="1">
      <c r="A2595" s="2" t="s">
        <v>4446</v>
      </c>
      <c r="B2595" s="3" t="s">
        <v>4447</v>
      </c>
    </row>
    <row r="2596" spans="1:2" ht="28.5" customHeight="1">
      <c r="A2596" s="35"/>
      <c r="B2596" s="35"/>
    </row>
    <row r="2597" spans="1:2" ht="28.5" customHeight="1">
      <c r="A2597" s="2" t="s">
        <v>4448</v>
      </c>
      <c r="B2597" s="3" t="s">
        <v>4449</v>
      </c>
    </row>
    <row r="2598" spans="1:2" ht="28.5" customHeight="1">
      <c r="A2598" s="35"/>
      <c r="B2598" s="35"/>
    </row>
    <row r="2599" spans="1:2" ht="28.5" customHeight="1">
      <c r="A2599" s="2" t="s">
        <v>4450</v>
      </c>
      <c r="B2599" s="3" t="s">
        <v>4451</v>
      </c>
    </row>
    <row r="2600" spans="1:2" ht="28.5" customHeight="1">
      <c r="A2600" s="35"/>
      <c r="B2600" s="35"/>
    </row>
    <row r="2601" spans="1:2" ht="28.5" customHeight="1">
      <c r="A2601" s="2" t="s">
        <v>4452</v>
      </c>
      <c r="B2601" s="3" t="s">
        <v>4453</v>
      </c>
    </row>
    <row r="2602" spans="1:2" ht="28.5" customHeight="1">
      <c r="A2602" s="35"/>
      <c r="B2602" s="35"/>
    </row>
    <row r="2603" spans="1:2" ht="28.5" customHeight="1">
      <c r="A2603" s="2" t="s">
        <v>4454</v>
      </c>
      <c r="B2603" s="4" t="s">
        <v>2506</v>
      </c>
    </row>
    <row r="2604" spans="1:2" ht="28.5" customHeight="1">
      <c r="A2604" s="2" t="s">
        <v>4455</v>
      </c>
      <c r="B2604" s="3" t="s">
        <v>4456</v>
      </c>
    </row>
    <row r="2605" spans="1:2" ht="28.5" customHeight="1">
      <c r="A2605" s="2" t="s">
        <v>4457</v>
      </c>
      <c r="B2605" s="3" t="s">
        <v>4458</v>
      </c>
    </row>
    <row r="2606" spans="1:2" ht="28.5" customHeight="1">
      <c r="A2606" s="35"/>
      <c r="B2606" s="35"/>
    </row>
    <row r="2607" spans="1:2" ht="28.5" customHeight="1">
      <c r="A2607" s="2" t="s">
        <v>4459</v>
      </c>
      <c r="B2607" s="3" t="s">
        <v>4460</v>
      </c>
    </row>
    <row r="2608" spans="1:2" ht="28.5" customHeight="1">
      <c r="A2608" s="35"/>
      <c r="B2608" s="35"/>
    </row>
    <row r="2609" spans="1:2" ht="28.5" customHeight="1">
      <c r="A2609" s="2" t="s">
        <v>4461</v>
      </c>
      <c r="B2609" s="3" t="s">
        <v>4462</v>
      </c>
    </row>
    <row r="2610" spans="1:2" ht="28.5" customHeight="1">
      <c r="A2610" s="35"/>
      <c r="B2610" s="35"/>
    </row>
    <row r="2611" spans="1:2" ht="28.5" customHeight="1">
      <c r="A2611" s="2" t="s">
        <v>4463</v>
      </c>
      <c r="B2611" s="3" t="s">
        <v>4464</v>
      </c>
    </row>
    <row r="2612" spans="1:2" ht="28.5" customHeight="1">
      <c r="A2612" s="35"/>
      <c r="B2612" s="35"/>
    </row>
    <row r="2613" spans="1:2" ht="28.5" customHeight="1">
      <c r="A2613" s="2" t="s">
        <v>4465</v>
      </c>
      <c r="B2613" s="3" t="s">
        <v>4466</v>
      </c>
    </row>
    <row r="2614" spans="1:2" ht="28.5" customHeight="1">
      <c r="A2614" s="35"/>
      <c r="B2614" s="35"/>
    </row>
    <row r="2615" spans="1:2" ht="28.5" customHeight="1">
      <c r="A2615" s="2" t="s">
        <v>4467</v>
      </c>
      <c r="B2615" s="3" t="s">
        <v>4468</v>
      </c>
    </row>
    <row r="2616" spans="1:2" ht="28.5" customHeight="1">
      <c r="A2616" s="35"/>
      <c r="B2616" s="35"/>
    </row>
    <row r="2617" spans="1:2" ht="28.5" customHeight="1">
      <c r="A2617" s="2" t="s">
        <v>4469</v>
      </c>
      <c r="B2617" s="3" t="s">
        <v>4470</v>
      </c>
    </row>
    <row r="2618" spans="1:2" ht="28.5" customHeight="1">
      <c r="A2618" s="35"/>
      <c r="B2618" s="35"/>
    </row>
    <row r="2619" spans="1:2" ht="28.5" customHeight="1">
      <c r="A2619" s="2" t="s">
        <v>4471</v>
      </c>
      <c r="B2619" s="3" t="s">
        <v>4472</v>
      </c>
    </row>
    <row r="2620" spans="1:2" ht="28.5" customHeight="1">
      <c r="A2620" s="35"/>
      <c r="B2620" s="35"/>
    </row>
    <row r="2621" spans="1:2" ht="28.5" customHeight="1">
      <c r="A2621" s="2" t="s">
        <v>4473</v>
      </c>
      <c r="B2621" s="3" t="s">
        <v>4474</v>
      </c>
    </row>
    <row r="2622" spans="1:2" ht="28.5" customHeight="1">
      <c r="A2622" s="35"/>
      <c r="B2622" s="35"/>
    </row>
    <row r="2623" spans="1:2" ht="28.5" customHeight="1">
      <c r="A2623" s="2" t="s">
        <v>4475</v>
      </c>
      <c r="B2623" s="3" t="s">
        <v>4476</v>
      </c>
    </row>
    <row r="2624" spans="1:2" ht="28.5" customHeight="1">
      <c r="A2624" s="35"/>
      <c r="B2624" s="35"/>
    </row>
    <row r="2625" spans="1:2" ht="28.5" customHeight="1">
      <c r="A2625" s="2" t="s">
        <v>4477</v>
      </c>
      <c r="B2625" s="3" t="s">
        <v>4478</v>
      </c>
    </row>
    <row r="2626" spans="1:2" ht="28.5" customHeight="1">
      <c r="A2626" s="35"/>
      <c r="B2626" s="35"/>
    </row>
    <row r="2627" spans="1:2" ht="28.5" customHeight="1">
      <c r="A2627" s="2" t="s">
        <v>4479</v>
      </c>
      <c r="B2627" s="3" t="s">
        <v>4480</v>
      </c>
    </row>
    <row r="2628" spans="1:2" ht="28.5" customHeight="1">
      <c r="A2628" s="35"/>
      <c r="B2628" s="35"/>
    </row>
    <row r="2629" spans="1:2" ht="28.5" customHeight="1">
      <c r="A2629" s="2" t="s">
        <v>4481</v>
      </c>
      <c r="B2629" s="3" t="s">
        <v>4482</v>
      </c>
    </row>
    <row r="2630" spans="1:2" ht="28.5" customHeight="1">
      <c r="A2630" s="35"/>
      <c r="B2630" s="35"/>
    </row>
    <row r="2631" spans="1:2" ht="28.5" customHeight="1">
      <c r="A2631" s="2" t="s">
        <v>4483</v>
      </c>
      <c r="B2631" s="3" t="s">
        <v>4484</v>
      </c>
    </row>
    <row r="2632" spans="1:2" ht="28.5" customHeight="1">
      <c r="A2632" s="35"/>
      <c r="B2632" s="35"/>
    </row>
    <row r="2633" spans="1:2" ht="28.5" customHeight="1">
      <c r="A2633" s="2" t="s">
        <v>4485</v>
      </c>
      <c r="B2633" s="3" t="s">
        <v>4486</v>
      </c>
    </row>
    <row r="2634" spans="1:2" ht="28.5" customHeight="1">
      <c r="A2634" s="35"/>
      <c r="B2634" s="35"/>
    </row>
    <row r="2635" spans="1:2" ht="28.5" customHeight="1">
      <c r="A2635" s="2" t="s">
        <v>4487</v>
      </c>
      <c r="B2635" s="3" t="s">
        <v>4488</v>
      </c>
    </row>
    <row r="2636" spans="1:2" ht="28.5" customHeight="1">
      <c r="A2636" s="35"/>
      <c r="B2636" s="35"/>
    </row>
    <row r="2637" spans="1:2" ht="28.5" customHeight="1">
      <c r="A2637" s="2" t="s">
        <v>4489</v>
      </c>
      <c r="B2637" s="3" t="s">
        <v>4490</v>
      </c>
    </row>
    <row r="2638" spans="1:2" ht="28.5" customHeight="1">
      <c r="A2638" s="35"/>
      <c r="B2638" s="35"/>
    </row>
    <row r="2639" spans="1:2" ht="28.5" customHeight="1">
      <c r="A2639" s="2" t="s">
        <v>4491</v>
      </c>
      <c r="B2639" s="3" t="s">
        <v>4492</v>
      </c>
    </row>
    <row r="2640" spans="1:2" ht="28.5" customHeight="1">
      <c r="A2640" s="35"/>
      <c r="B2640" s="35"/>
    </row>
    <row r="2641" spans="1:2" ht="28.5" customHeight="1">
      <c r="A2641" s="2" t="s">
        <v>4493</v>
      </c>
      <c r="B2641" s="3" t="s">
        <v>4494</v>
      </c>
    </row>
    <row r="2642" spans="1:2" ht="28.5" customHeight="1">
      <c r="A2642" s="35"/>
      <c r="B2642" s="35"/>
    </row>
    <row r="2643" spans="1:2" ht="28.5" customHeight="1">
      <c r="A2643" s="2" t="s">
        <v>4495</v>
      </c>
      <c r="B2643" s="3" t="s">
        <v>4496</v>
      </c>
    </row>
    <row r="2644" spans="1:2" ht="28.5" customHeight="1">
      <c r="A2644" s="35"/>
      <c r="B2644" s="35"/>
    </row>
    <row r="2645" spans="1:2" ht="28.5" customHeight="1">
      <c r="A2645" s="2" t="s">
        <v>4497</v>
      </c>
      <c r="B2645" s="3" t="s">
        <v>4498</v>
      </c>
    </row>
    <row r="2646" spans="1:2" ht="28.5" customHeight="1">
      <c r="A2646" s="35"/>
      <c r="B2646" s="35"/>
    </row>
    <row r="2647" spans="1:2" ht="28.5" customHeight="1">
      <c r="A2647" s="2" t="s">
        <v>4499</v>
      </c>
      <c r="B2647" s="3" t="s">
        <v>4500</v>
      </c>
    </row>
    <row r="2648" spans="1:2" ht="28.5" customHeight="1">
      <c r="A2648" s="35"/>
      <c r="B2648" s="35"/>
    </row>
    <row r="2649" spans="1:2" ht="28.5" customHeight="1">
      <c r="A2649" s="2" t="s">
        <v>4501</v>
      </c>
      <c r="B2649" s="3" t="s">
        <v>4502</v>
      </c>
    </row>
    <row r="2650" spans="1:2" ht="28.5" customHeight="1">
      <c r="A2650" s="35"/>
      <c r="B2650" s="35"/>
    </row>
    <row r="2651" spans="1:2" ht="28.5" customHeight="1">
      <c r="A2651" s="2" t="s">
        <v>4503</v>
      </c>
      <c r="B2651" s="3" t="s">
        <v>4504</v>
      </c>
    </row>
    <row r="2652" spans="1:2" ht="28.5" customHeight="1">
      <c r="A2652" s="35"/>
      <c r="B2652" s="35"/>
    </row>
    <row r="2653" spans="1:2" ht="28.5" customHeight="1">
      <c r="A2653" s="2" t="s">
        <v>4505</v>
      </c>
      <c r="B2653" s="3" t="s">
        <v>4506</v>
      </c>
    </row>
    <row r="2654" spans="1:2" ht="28.5" customHeight="1">
      <c r="A2654" s="35"/>
      <c r="B2654" s="35"/>
    </row>
    <row r="2655" spans="1:2" ht="28.5" customHeight="1">
      <c r="A2655" s="2" t="s">
        <v>4507</v>
      </c>
      <c r="B2655" s="3" t="s">
        <v>4508</v>
      </c>
    </row>
    <row r="2656" spans="1:2" ht="28.5" customHeight="1">
      <c r="A2656" s="35"/>
      <c r="B2656" s="35"/>
    </row>
    <row r="2657" spans="1:2" ht="28.5" customHeight="1">
      <c r="A2657" s="2" t="s">
        <v>4509</v>
      </c>
      <c r="B2657" s="3" t="s">
        <v>4510</v>
      </c>
    </row>
    <row r="2658" spans="1:2" ht="28.5" customHeight="1">
      <c r="A2658" s="35"/>
      <c r="B2658" s="35"/>
    </row>
    <row r="2659" spans="1:2" ht="28.5" customHeight="1">
      <c r="A2659" s="2" t="s">
        <v>4511</v>
      </c>
      <c r="B2659" s="4" t="s">
        <v>2506</v>
      </c>
    </row>
    <row r="2660" spans="1:2" ht="28.5" customHeight="1">
      <c r="A2660" s="2" t="s">
        <v>4512</v>
      </c>
      <c r="B2660" s="4" t="s">
        <v>2506</v>
      </c>
    </row>
    <row r="2661" spans="1:2" ht="28.5" customHeight="1">
      <c r="A2661" s="2" t="s">
        <v>4513</v>
      </c>
      <c r="B2661" s="4" t="s">
        <v>2506</v>
      </c>
    </row>
    <row r="2662" spans="1:2" ht="28.5" customHeight="1">
      <c r="A2662" s="2" t="s">
        <v>4514</v>
      </c>
      <c r="B2662" s="4" t="s">
        <v>2506</v>
      </c>
    </row>
    <row r="2663" spans="1:2" ht="28.5" customHeight="1">
      <c r="A2663" s="2" t="s">
        <v>4515</v>
      </c>
      <c r="B2663" s="4" t="s">
        <v>2506</v>
      </c>
    </row>
    <row r="2664" spans="1:2" ht="28.5" customHeight="1">
      <c r="A2664" s="2" t="s">
        <v>4516</v>
      </c>
      <c r="B2664" s="4" t="s">
        <v>2506</v>
      </c>
    </row>
    <row r="2665" spans="1:2" ht="28.5" customHeight="1">
      <c r="A2665" s="2" t="s">
        <v>4517</v>
      </c>
      <c r="B2665" s="4" t="s">
        <v>2506</v>
      </c>
    </row>
    <row r="2666" spans="1:2" ht="28.5" customHeight="1">
      <c r="A2666" s="2" t="s">
        <v>4518</v>
      </c>
      <c r="B2666" s="4" t="s">
        <v>2506</v>
      </c>
    </row>
    <row r="2667" spans="1:2" ht="28.5" customHeight="1">
      <c r="A2667" s="2" t="s">
        <v>4519</v>
      </c>
      <c r="B2667" s="4" t="s">
        <v>2506</v>
      </c>
    </row>
    <row r="2668" spans="1:2" ht="28.5" customHeight="1">
      <c r="A2668" s="2" t="s">
        <v>4520</v>
      </c>
      <c r="B2668" s="4" t="s">
        <v>2506</v>
      </c>
    </row>
    <row r="2669" spans="1:2" ht="28.5" customHeight="1">
      <c r="A2669" s="2" t="s">
        <v>4521</v>
      </c>
      <c r="B2669" s="3" t="s">
        <v>4522</v>
      </c>
    </row>
    <row r="2670" spans="1:2" ht="28.5" customHeight="1">
      <c r="A2670" s="35"/>
      <c r="B2670" s="35"/>
    </row>
    <row r="2671" spans="1:2" ht="28.5" customHeight="1">
      <c r="A2671" s="2" t="s">
        <v>4523</v>
      </c>
      <c r="B2671" s="3" t="s">
        <v>4524</v>
      </c>
    </row>
    <row r="2672" spans="1:2" ht="28.5" customHeight="1">
      <c r="A2672" s="35"/>
      <c r="B2672" s="35"/>
    </row>
    <row r="2673" spans="1:2" ht="28.5" customHeight="1">
      <c r="A2673" s="2" t="s">
        <v>4525</v>
      </c>
      <c r="B2673" s="3" t="s">
        <v>4526</v>
      </c>
    </row>
    <row r="2674" spans="1:2" ht="28.5" customHeight="1">
      <c r="A2674" s="35"/>
      <c r="B2674" s="35"/>
    </row>
    <row r="2675" spans="1:2" ht="28.5" customHeight="1">
      <c r="A2675" s="2" t="s">
        <v>4527</v>
      </c>
      <c r="B2675" s="3" t="s">
        <v>4528</v>
      </c>
    </row>
    <row r="2676" spans="1:2" ht="28.5" customHeight="1">
      <c r="A2676" s="35"/>
      <c r="B2676" s="35"/>
    </row>
    <row r="2677" spans="1:2" ht="28.5" customHeight="1">
      <c r="A2677" s="2" t="s">
        <v>4529</v>
      </c>
      <c r="B2677" s="3" t="s">
        <v>4530</v>
      </c>
    </row>
    <row r="2678" spans="1:2" ht="28.5" customHeight="1">
      <c r="A2678" s="35"/>
      <c r="B2678" s="35"/>
    </row>
    <row r="2679" spans="1:2" ht="28.5" customHeight="1">
      <c r="A2679" s="2" t="s">
        <v>4531</v>
      </c>
      <c r="B2679" s="3" t="s">
        <v>4532</v>
      </c>
    </row>
    <row r="2680" spans="1:2" ht="28.5" customHeight="1">
      <c r="A2680" s="35"/>
      <c r="B2680" s="35"/>
    </row>
    <row r="2681" spans="1:2" ht="28.5" customHeight="1">
      <c r="A2681" s="2" t="s">
        <v>4533</v>
      </c>
      <c r="B2681" s="3" t="s">
        <v>4534</v>
      </c>
    </row>
    <row r="2682" spans="1:2" ht="28.5" customHeight="1">
      <c r="A2682" s="35"/>
      <c r="B2682" s="35"/>
    </row>
    <row r="2683" spans="1:2" ht="28.5" customHeight="1">
      <c r="A2683" s="2" t="s">
        <v>4535</v>
      </c>
      <c r="B2683" s="3" t="s">
        <v>4536</v>
      </c>
    </row>
    <row r="2684" spans="1:2" ht="28.5" customHeight="1">
      <c r="A2684" s="35"/>
      <c r="B2684" s="35"/>
    </row>
    <row r="2685" spans="1:2" ht="28.5" customHeight="1">
      <c r="A2685" s="2" t="s">
        <v>4537</v>
      </c>
      <c r="B2685" s="3" t="s">
        <v>4538</v>
      </c>
    </row>
    <row r="2686" spans="1:2" ht="28.5" customHeight="1">
      <c r="A2686" s="35"/>
      <c r="B2686" s="35"/>
    </row>
    <row r="2687" spans="1:2" ht="28.5" customHeight="1">
      <c r="A2687" s="2" t="s">
        <v>4539</v>
      </c>
      <c r="B2687" s="3" t="s">
        <v>4540</v>
      </c>
    </row>
    <row r="2688" spans="1:2" ht="28.5" customHeight="1">
      <c r="A2688" s="35"/>
      <c r="B2688" s="35"/>
    </row>
    <row r="2689" spans="1:2" ht="28.5" customHeight="1">
      <c r="A2689" s="2" t="s">
        <v>4541</v>
      </c>
      <c r="B2689" s="4" t="s">
        <v>2506</v>
      </c>
    </row>
    <row r="2690" spans="1:2" ht="28.5" customHeight="1">
      <c r="A2690" s="2" t="s">
        <v>4542</v>
      </c>
      <c r="B2690" s="3" t="s">
        <v>232</v>
      </c>
    </row>
    <row r="2691" spans="1:2" ht="28.5" customHeight="1">
      <c r="A2691" s="2" t="s">
        <v>4543</v>
      </c>
      <c r="B2691" s="3" t="s">
        <v>233</v>
      </c>
    </row>
    <row r="2692" spans="1:2" ht="28.5" customHeight="1">
      <c r="A2692" s="2" t="s">
        <v>4544</v>
      </c>
      <c r="B2692" s="3" t="s">
        <v>234</v>
      </c>
    </row>
    <row r="2693" spans="1:2" ht="28.5" customHeight="1">
      <c r="A2693" s="2" t="s">
        <v>4545</v>
      </c>
      <c r="B2693" s="3" t="s">
        <v>4546</v>
      </c>
    </row>
    <row r="2694" spans="1:2" ht="28.5" customHeight="1">
      <c r="A2694" s="2" t="s">
        <v>4547</v>
      </c>
      <c r="B2694" s="3" t="s">
        <v>4548</v>
      </c>
    </row>
    <row r="2695" spans="1:2" ht="28.5" customHeight="1">
      <c r="A2695" s="2" t="s">
        <v>4549</v>
      </c>
      <c r="B2695" s="3" t="s">
        <v>4550</v>
      </c>
    </row>
    <row r="2696" spans="1:2" ht="28.5" customHeight="1">
      <c r="A2696" s="2" t="s">
        <v>4551</v>
      </c>
      <c r="B2696" s="3" t="s">
        <v>4552</v>
      </c>
    </row>
    <row r="2697" spans="1:2" ht="28.5" customHeight="1">
      <c r="A2697" s="2" t="s">
        <v>4553</v>
      </c>
      <c r="B2697" s="3" t="s">
        <v>4554</v>
      </c>
    </row>
    <row r="2698" spans="1:2" ht="28.5" customHeight="1">
      <c r="A2698" s="2" t="s">
        <v>4555</v>
      </c>
      <c r="B2698" s="3" t="s">
        <v>4556</v>
      </c>
    </row>
    <row r="2699" spans="1:2" ht="28.5" customHeight="1">
      <c r="A2699" s="2" t="s">
        <v>4557</v>
      </c>
      <c r="B2699" s="3" t="s">
        <v>4558</v>
      </c>
    </row>
    <row r="2700" spans="1:2" ht="28.5" customHeight="1">
      <c r="A2700" s="2" t="s">
        <v>4559</v>
      </c>
      <c r="B2700" s="3" t="s">
        <v>4560</v>
      </c>
    </row>
    <row r="2701" spans="1:2" ht="28.5" customHeight="1">
      <c r="A2701" s="2" t="s">
        <v>4561</v>
      </c>
      <c r="B2701" s="3" t="s">
        <v>4562</v>
      </c>
    </row>
    <row r="2702" spans="1:2" ht="28.5" customHeight="1">
      <c r="A2702" s="2" t="s">
        <v>4563</v>
      </c>
      <c r="B2702" s="3" t="s">
        <v>4564</v>
      </c>
    </row>
    <row r="2703" spans="1:2" ht="28.5" customHeight="1">
      <c r="A2703" s="2" t="s">
        <v>4565</v>
      </c>
      <c r="B2703" s="3" t="s">
        <v>4566</v>
      </c>
    </row>
    <row r="2704" spans="1:2" ht="28.5" customHeight="1">
      <c r="A2704" s="2" t="s">
        <v>4567</v>
      </c>
      <c r="B2704" s="3" t="s">
        <v>4568</v>
      </c>
    </row>
    <row r="2705" spans="1:2" ht="28.5" customHeight="1">
      <c r="A2705" s="2" t="s">
        <v>4569</v>
      </c>
      <c r="B2705" s="3" t="s">
        <v>4570</v>
      </c>
    </row>
    <row r="2706" spans="1:2" ht="28.5" customHeight="1">
      <c r="A2706" s="2" t="s">
        <v>4571</v>
      </c>
      <c r="B2706" s="3" t="s">
        <v>4572</v>
      </c>
    </row>
    <row r="2707" spans="1:2" ht="28.5" customHeight="1">
      <c r="A2707" s="2" t="s">
        <v>4573</v>
      </c>
      <c r="B2707" s="4" t="s">
        <v>2506</v>
      </c>
    </row>
    <row r="2708" spans="1:2" ht="28.5" customHeight="1">
      <c r="A2708" s="2" t="s">
        <v>4574</v>
      </c>
      <c r="B2708" s="3" t="s">
        <v>4575</v>
      </c>
    </row>
    <row r="2709" spans="1:2" ht="28.5" customHeight="1">
      <c r="A2709" s="2" t="s">
        <v>4576</v>
      </c>
      <c r="B2709" s="3" t="s">
        <v>4577</v>
      </c>
    </row>
    <row r="2710" spans="1:2" ht="28.5" customHeight="1">
      <c r="A2710" s="35"/>
      <c r="B2710" s="35"/>
    </row>
    <row r="2711" spans="1:2" ht="28.5" customHeight="1">
      <c r="A2711" s="2" t="s">
        <v>4578</v>
      </c>
      <c r="B2711" s="3" t="s">
        <v>4579</v>
      </c>
    </row>
    <row r="2712" spans="1:2" ht="28.5" customHeight="1">
      <c r="A2712" s="35"/>
      <c r="B2712" s="35"/>
    </row>
    <row r="2713" spans="1:2" ht="28.5" customHeight="1">
      <c r="A2713" s="2" t="s">
        <v>4580</v>
      </c>
      <c r="B2713" s="3" t="s">
        <v>4581</v>
      </c>
    </row>
    <row r="2714" spans="1:2" ht="28.5" customHeight="1">
      <c r="A2714" s="35"/>
      <c r="B2714" s="35"/>
    </row>
    <row r="2715" spans="1:2" ht="28.5" customHeight="1">
      <c r="A2715" s="2" t="s">
        <v>4582</v>
      </c>
      <c r="B2715" s="3" t="s">
        <v>4583</v>
      </c>
    </row>
    <row r="2716" spans="1:2" ht="28.5" customHeight="1">
      <c r="A2716" s="35"/>
      <c r="B2716" s="35"/>
    </row>
    <row r="2717" spans="1:2" ht="28.5" customHeight="1">
      <c r="A2717" s="2" t="s">
        <v>4584</v>
      </c>
      <c r="B2717" s="3" t="s">
        <v>4585</v>
      </c>
    </row>
    <row r="2718" spans="1:2" ht="28.5" customHeight="1">
      <c r="A2718" s="35"/>
      <c r="B2718" s="35"/>
    </row>
    <row r="2719" spans="1:2" ht="28.5" customHeight="1">
      <c r="A2719" s="2" t="s">
        <v>4586</v>
      </c>
      <c r="B2719" s="3" t="s">
        <v>4587</v>
      </c>
    </row>
    <row r="2720" spans="1:2" ht="28.5" customHeight="1">
      <c r="A2720" s="35"/>
      <c r="B2720" s="35"/>
    </row>
    <row r="2721" spans="1:2" ht="28.5" customHeight="1">
      <c r="A2721" s="2" t="s">
        <v>4588</v>
      </c>
      <c r="B2721" s="3" t="s">
        <v>4589</v>
      </c>
    </row>
    <row r="2722" spans="1:2" ht="28.5" customHeight="1">
      <c r="A2722" s="35"/>
      <c r="B2722" s="35"/>
    </row>
    <row r="2723" spans="1:2" ht="28.5" customHeight="1">
      <c r="A2723" s="2" t="s">
        <v>4590</v>
      </c>
      <c r="B2723" s="3" t="s">
        <v>4591</v>
      </c>
    </row>
    <row r="2724" spans="1:2" ht="28.5" customHeight="1">
      <c r="A2724" s="35"/>
      <c r="B2724" s="35"/>
    </row>
    <row r="2725" spans="1:2" ht="28.5" customHeight="1">
      <c r="A2725" s="2" t="s">
        <v>4592</v>
      </c>
      <c r="B2725" s="3" t="s">
        <v>4593</v>
      </c>
    </row>
    <row r="2726" spans="1:2" ht="28.5" customHeight="1">
      <c r="A2726" s="35"/>
      <c r="B2726" s="35"/>
    </row>
    <row r="2727" spans="1:2" ht="28.5" customHeight="1">
      <c r="A2727" s="2" t="s">
        <v>4594</v>
      </c>
      <c r="B2727" s="4" t="s">
        <v>2506</v>
      </c>
    </row>
    <row r="2728" spans="1:2" ht="28.5" customHeight="1">
      <c r="A2728" s="2" t="s">
        <v>4595</v>
      </c>
      <c r="B2728" s="4" t="s">
        <v>2506</v>
      </c>
    </row>
    <row r="2729" spans="1:2" ht="28.5" customHeight="1">
      <c r="A2729" s="2" t="s">
        <v>4596</v>
      </c>
      <c r="B2729" s="3" t="s">
        <v>4597</v>
      </c>
    </row>
    <row r="2730" spans="1:2" ht="28.5" customHeight="1">
      <c r="A2730" s="35"/>
      <c r="B2730" s="35"/>
    </row>
    <row r="2731" spans="1:2" ht="28.5" customHeight="1">
      <c r="A2731" s="2" t="s">
        <v>4598</v>
      </c>
      <c r="B2731" s="3" t="s">
        <v>4599</v>
      </c>
    </row>
    <row r="2732" spans="1:2" ht="28.5" customHeight="1">
      <c r="A2732" s="35"/>
      <c r="B2732" s="35"/>
    </row>
    <row r="2733" spans="1:2" ht="28.5" customHeight="1">
      <c r="A2733" s="2" t="s">
        <v>4600</v>
      </c>
      <c r="B2733" s="3" t="s">
        <v>4601</v>
      </c>
    </row>
    <row r="2734" spans="1:2" ht="28.5" customHeight="1">
      <c r="A2734" s="35"/>
      <c r="B2734" s="35"/>
    </row>
    <row r="2735" spans="1:2" ht="28.5" customHeight="1">
      <c r="A2735" s="2" t="s">
        <v>4602</v>
      </c>
      <c r="B2735" s="3" t="s">
        <v>4603</v>
      </c>
    </row>
    <row r="2736" spans="1:2" ht="28.5" customHeight="1">
      <c r="A2736" s="35"/>
      <c r="B2736" s="35"/>
    </row>
    <row r="2737" spans="1:2" ht="28.5" customHeight="1">
      <c r="A2737" s="2" t="s">
        <v>4604</v>
      </c>
      <c r="B2737" s="3" t="s">
        <v>4605</v>
      </c>
    </row>
    <row r="2738" spans="1:2" ht="28.5" customHeight="1">
      <c r="A2738" s="35"/>
      <c r="B2738" s="35"/>
    </row>
    <row r="2739" spans="1:2" ht="28.5" customHeight="1">
      <c r="A2739" s="2" t="s">
        <v>4606</v>
      </c>
      <c r="B2739" s="3" t="s">
        <v>4607</v>
      </c>
    </row>
    <row r="2740" spans="1:2" ht="28.5" customHeight="1">
      <c r="A2740" s="35"/>
      <c r="B2740" s="35"/>
    </row>
    <row r="2741" spans="1:2" ht="28.5" customHeight="1">
      <c r="A2741" s="2" t="s">
        <v>4608</v>
      </c>
      <c r="B2741" s="3" t="s">
        <v>4609</v>
      </c>
    </row>
    <row r="2742" spans="1:2" ht="28.5" customHeight="1">
      <c r="A2742" s="35"/>
      <c r="B2742" s="35"/>
    </row>
    <row r="2743" spans="1:2" ht="28.5" customHeight="1">
      <c r="A2743" s="2" t="s">
        <v>4610</v>
      </c>
      <c r="B2743" s="3" t="s">
        <v>4611</v>
      </c>
    </row>
    <row r="2744" spans="1:2" ht="28.5" customHeight="1">
      <c r="A2744" s="35"/>
      <c r="B2744" s="35"/>
    </row>
    <row r="2745" spans="1:2" ht="28.5" customHeight="1">
      <c r="A2745" s="2" t="s">
        <v>4612</v>
      </c>
      <c r="B2745" s="3" t="s">
        <v>4613</v>
      </c>
    </row>
    <row r="2746" spans="1:2" ht="28.5" customHeight="1">
      <c r="A2746" s="35"/>
      <c r="B2746" s="35"/>
    </row>
    <row r="2747" spans="1:2" ht="28.5" customHeight="1">
      <c r="A2747" s="2" t="s">
        <v>4614</v>
      </c>
      <c r="B2747" s="3" t="s">
        <v>4615</v>
      </c>
    </row>
    <row r="2748" spans="1:2" ht="28.5" customHeight="1">
      <c r="A2748" s="35"/>
      <c r="B2748" s="35"/>
    </row>
    <row r="2749" spans="1:2" ht="28.5" customHeight="1">
      <c r="A2749" s="2" t="s">
        <v>4616</v>
      </c>
      <c r="B2749" s="3" t="s">
        <v>4617</v>
      </c>
    </row>
    <row r="2750" spans="1:2" ht="28.5" customHeight="1">
      <c r="A2750" s="35"/>
      <c r="B2750" s="35"/>
    </row>
    <row r="2751" spans="1:2" ht="28.5" customHeight="1">
      <c r="A2751" s="2" t="s">
        <v>4618</v>
      </c>
      <c r="B2751" s="3" t="s">
        <v>4619</v>
      </c>
    </row>
    <row r="2752" spans="1:2" ht="28.5" customHeight="1">
      <c r="A2752" s="35"/>
      <c r="B2752" s="35"/>
    </row>
    <row r="2753" spans="1:2" ht="28.5" customHeight="1">
      <c r="A2753" s="2" t="s">
        <v>4620</v>
      </c>
      <c r="B2753" s="3" t="s">
        <v>4621</v>
      </c>
    </row>
    <row r="2754" spans="1:2" ht="28.5" customHeight="1">
      <c r="A2754" s="35"/>
      <c r="B2754" s="35"/>
    </row>
    <row r="2755" spans="1:2" ht="28.5" customHeight="1">
      <c r="A2755" s="2" t="s">
        <v>4622</v>
      </c>
      <c r="B2755" s="3" t="s">
        <v>4623</v>
      </c>
    </row>
    <row r="2756" spans="1:2" ht="28.5" customHeight="1">
      <c r="A2756" s="35"/>
      <c r="B2756" s="35"/>
    </row>
    <row r="2757" spans="1:2" ht="28.5" customHeight="1">
      <c r="A2757" s="2" t="s">
        <v>4624</v>
      </c>
      <c r="B2757" s="3" t="s">
        <v>4625</v>
      </c>
    </row>
    <row r="2758" spans="1:2" ht="28.5" customHeight="1">
      <c r="A2758" s="35"/>
      <c r="B2758" s="35"/>
    </row>
    <row r="2759" spans="1:2" ht="28.5" customHeight="1">
      <c r="A2759" s="2" t="s">
        <v>4626</v>
      </c>
      <c r="B2759" s="3" t="s">
        <v>4627</v>
      </c>
    </row>
    <row r="2760" spans="1:2" ht="28.5" customHeight="1">
      <c r="A2760" s="35"/>
      <c r="B2760" s="35"/>
    </row>
    <row r="2761" spans="1:2" ht="28.5" customHeight="1">
      <c r="A2761" s="2" t="s">
        <v>4628</v>
      </c>
      <c r="B2761" s="3" t="s">
        <v>4629</v>
      </c>
    </row>
    <row r="2762" spans="1:2" ht="28.5" customHeight="1">
      <c r="A2762" s="35"/>
      <c r="B2762" s="35"/>
    </row>
    <row r="2763" spans="1:2" ht="28.5" customHeight="1">
      <c r="A2763" s="2" t="s">
        <v>4630</v>
      </c>
      <c r="B2763" s="3" t="s">
        <v>4631</v>
      </c>
    </row>
    <row r="2764" spans="1:2" ht="28.5" customHeight="1">
      <c r="A2764" s="35"/>
      <c r="B2764" s="35"/>
    </row>
    <row r="2765" spans="1:2" ht="28.5" customHeight="1">
      <c r="A2765" s="2" t="s">
        <v>4632</v>
      </c>
      <c r="B2765" s="4" t="s">
        <v>4633</v>
      </c>
    </row>
    <row r="2766" spans="1:2" ht="28.5" customHeight="1">
      <c r="A2766" s="35"/>
      <c r="B2766" s="35"/>
    </row>
    <row r="2767" spans="1:2" ht="28.5" customHeight="1">
      <c r="A2767" s="2" t="s">
        <v>4634</v>
      </c>
      <c r="B2767" s="4" t="s">
        <v>4635</v>
      </c>
    </row>
    <row r="2768" spans="1:2" ht="28.5" customHeight="1">
      <c r="A2768" s="35"/>
      <c r="B2768" s="35"/>
    </row>
    <row r="2769" spans="1:2" ht="28.5" customHeight="1">
      <c r="A2769" s="2" t="s">
        <v>4636</v>
      </c>
      <c r="B2769" s="4" t="s">
        <v>4637</v>
      </c>
    </row>
    <row r="2770" spans="1:2" ht="28.5" customHeight="1">
      <c r="A2770" s="35"/>
      <c r="B2770" s="35"/>
    </row>
    <row r="2771" spans="1:2" ht="28.5" customHeight="1">
      <c r="A2771" s="2" t="s">
        <v>4638</v>
      </c>
      <c r="B2771" s="4" t="s">
        <v>4639</v>
      </c>
    </row>
    <row r="2772" spans="1:2" ht="28.5" customHeight="1">
      <c r="A2772" s="35"/>
      <c r="B2772" s="35"/>
    </row>
    <row r="2773" spans="1:2" ht="28.5" customHeight="1">
      <c r="A2773" s="2" t="s">
        <v>4640</v>
      </c>
      <c r="B2773" s="4" t="s">
        <v>4641</v>
      </c>
    </row>
    <row r="2774" spans="1:2" ht="28.5" customHeight="1">
      <c r="A2774" s="35"/>
      <c r="B2774" s="35"/>
    </row>
    <row r="2775" spans="1:2" ht="28.5" customHeight="1">
      <c r="A2775" s="2" t="s">
        <v>4642</v>
      </c>
      <c r="B2775" s="4" t="s">
        <v>4643</v>
      </c>
    </row>
    <row r="2776" spans="1:2" ht="28.5" customHeight="1">
      <c r="A2776" s="35"/>
      <c r="B2776" s="35"/>
    </row>
    <row r="2777" spans="1:2" ht="28.5" customHeight="1">
      <c r="A2777" s="2" t="s">
        <v>4644</v>
      </c>
      <c r="B2777" s="4" t="s">
        <v>4645</v>
      </c>
    </row>
    <row r="2778" spans="1:2" ht="28.5" customHeight="1">
      <c r="A2778" s="35"/>
      <c r="B2778" s="35"/>
    </row>
    <row r="2779" spans="1:2" ht="28.5" customHeight="1">
      <c r="A2779" s="2" t="s">
        <v>4646</v>
      </c>
      <c r="B2779" s="4" t="s">
        <v>4647</v>
      </c>
    </row>
    <row r="2780" spans="1:2" ht="28.5" customHeight="1">
      <c r="A2780" s="35"/>
      <c r="B2780" s="35"/>
    </row>
    <row r="2781" spans="1:2" ht="28.5" customHeight="1">
      <c r="A2781" s="2" t="s">
        <v>4648</v>
      </c>
      <c r="B2781" s="4" t="s">
        <v>4649</v>
      </c>
    </row>
    <row r="2782" spans="1:2" ht="28.5" customHeight="1">
      <c r="A2782" s="35"/>
      <c r="B2782" s="35"/>
    </row>
    <row r="2783" spans="1:2" ht="28.5" customHeight="1">
      <c r="A2783" s="2" t="s">
        <v>4650</v>
      </c>
      <c r="B2783" s="3" t="s">
        <v>235</v>
      </c>
    </row>
    <row r="2784" spans="1:2" ht="28.5" customHeight="1">
      <c r="A2784" s="2" t="s">
        <v>4651</v>
      </c>
      <c r="B2784" s="3" t="s">
        <v>237</v>
      </c>
    </row>
    <row r="2785" spans="1:2" ht="28.5" customHeight="1">
      <c r="A2785" s="2" t="s">
        <v>4652</v>
      </c>
      <c r="B2785" s="3" t="s">
        <v>4653</v>
      </c>
    </row>
    <row r="2786" spans="1:2" ht="28.5" customHeight="1">
      <c r="A2786" s="2" t="s">
        <v>4654</v>
      </c>
      <c r="B2786" s="3" t="s">
        <v>4655</v>
      </c>
    </row>
    <row r="2787" spans="1:2" ht="28.5" customHeight="1">
      <c r="A2787" s="2" t="s">
        <v>4656</v>
      </c>
      <c r="B2787" s="3" t="s">
        <v>4657</v>
      </c>
    </row>
    <row r="2788" spans="1:2" ht="28.5" customHeight="1">
      <c r="A2788" s="2" t="s">
        <v>4658</v>
      </c>
      <c r="B2788" s="3" t="s">
        <v>4659</v>
      </c>
    </row>
    <row r="2789" spans="1:2" ht="28.5" customHeight="1">
      <c r="A2789" s="2" t="s">
        <v>4660</v>
      </c>
      <c r="B2789" s="3" t="s">
        <v>4661</v>
      </c>
    </row>
    <row r="2790" spans="1:2" ht="28.5" customHeight="1">
      <c r="A2790" s="2" t="s">
        <v>4662</v>
      </c>
      <c r="B2790" s="3" t="s">
        <v>4663</v>
      </c>
    </row>
    <row r="2791" spans="1:2" ht="28.5" customHeight="1">
      <c r="A2791" s="2" t="s">
        <v>4664</v>
      </c>
      <c r="B2791" s="3" t="s">
        <v>4665</v>
      </c>
    </row>
    <row r="2792" spans="1:2" ht="28.5" customHeight="1">
      <c r="A2792" s="35"/>
      <c r="B2792" s="35"/>
    </row>
    <row r="2793" spans="1:2" ht="28.5" customHeight="1">
      <c r="A2793" s="2" t="s">
        <v>4666</v>
      </c>
      <c r="B2793" s="3" t="s">
        <v>4667</v>
      </c>
    </row>
    <row r="2794" spans="1:2" ht="28.5" customHeight="1">
      <c r="A2794" s="35"/>
      <c r="B2794" s="35"/>
    </row>
    <row r="2795" spans="1:2" ht="28.5" customHeight="1">
      <c r="A2795" s="2" t="s">
        <v>4668</v>
      </c>
      <c r="B2795" s="3" t="s">
        <v>4669</v>
      </c>
    </row>
    <row r="2796" spans="1:2" ht="28.5" customHeight="1">
      <c r="A2796" s="35"/>
      <c r="B2796" s="35"/>
    </row>
    <row r="2797" spans="1:2" ht="28.5" customHeight="1">
      <c r="A2797" s="2" t="s">
        <v>4670</v>
      </c>
      <c r="B2797" s="3" t="s">
        <v>4671</v>
      </c>
    </row>
    <row r="2798" spans="1:2" ht="28.5" customHeight="1">
      <c r="A2798" s="35"/>
      <c r="B2798" s="35"/>
    </row>
    <row r="2799" spans="1:2" ht="28.5" customHeight="1">
      <c r="A2799" s="2" t="s">
        <v>4672</v>
      </c>
      <c r="B2799" s="3" t="s">
        <v>4673</v>
      </c>
    </row>
    <row r="2800" spans="1:2" ht="28.5" customHeight="1">
      <c r="A2800" s="35"/>
      <c r="B2800" s="35"/>
    </row>
    <row r="2801" spans="1:2" ht="28.5" customHeight="1">
      <c r="A2801" s="2" t="s">
        <v>4674</v>
      </c>
      <c r="B2801" s="3" t="s">
        <v>4675</v>
      </c>
    </row>
    <row r="2802" spans="1:2" ht="28.5" customHeight="1">
      <c r="A2802" s="35"/>
      <c r="B2802" s="35"/>
    </row>
    <row r="2803" spans="1:2" ht="28.5" customHeight="1">
      <c r="A2803" s="2" t="s">
        <v>4676</v>
      </c>
      <c r="B2803" s="3" t="s">
        <v>4677</v>
      </c>
    </row>
    <row r="2804" spans="1:2" ht="28.5" customHeight="1">
      <c r="A2804" s="35"/>
      <c r="B2804" s="35"/>
    </row>
    <row r="2805" spans="1:2" ht="28.5" customHeight="1">
      <c r="A2805" s="2" t="s">
        <v>4678</v>
      </c>
      <c r="B2805" s="3" t="s">
        <v>4679</v>
      </c>
    </row>
    <row r="2806" spans="1:2" ht="28.5" customHeight="1">
      <c r="A2806" s="35"/>
      <c r="B2806" s="35"/>
    </row>
    <row r="2807" spans="1:2" ht="28.5" customHeight="1">
      <c r="A2807" s="2" t="s">
        <v>4680</v>
      </c>
      <c r="B2807" s="3" t="s">
        <v>4681</v>
      </c>
    </row>
    <row r="2808" spans="1:2" ht="28.5" customHeight="1">
      <c r="A2808" s="35"/>
      <c r="B2808" s="35"/>
    </row>
    <row r="2809" spans="1:2" ht="28.5" customHeight="1">
      <c r="A2809" s="2" t="s">
        <v>4682</v>
      </c>
      <c r="B2809" s="4" t="s">
        <v>2506</v>
      </c>
    </row>
    <row r="2810" spans="1:2" ht="28.5" customHeight="1">
      <c r="A2810" s="2" t="s">
        <v>4682</v>
      </c>
      <c r="B2810" s="3" t="s">
        <v>4683</v>
      </c>
    </row>
    <row r="2811" spans="1:2" ht="28.5" customHeight="1">
      <c r="A2811" s="35"/>
      <c r="B2811" s="35"/>
    </row>
    <row r="2812" spans="1:2" ht="28.5" customHeight="1">
      <c r="A2812" s="2" t="s">
        <v>4684</v>
      </c>
      <c r="B2812" s="4" t="s">
        <v>2506</v>
      </c>
    </row>
    <row r="2813" spans="1:2" ht="28.5" customHeight="1">
      <c r="A2813" s="2" t="s">
        <v>4684</v>
      </c>
      <c r="B2813" s="3" t="s">
        <v>4685</v>
      </c>
    </row>
    <row r="2814" spans="1:2" ht="28.5" customHeight="1">
      <c r="A2814" s="35"/>
      <c r="B2814" s="35"/>
    </row>
    <row r="2815" spans="1:2" ht="28.5" customHeight="1">
      <c r="A2815" s="2" t="s">
        <v>4686</v>
      </c>
      <c r="B2815" s="4" t="s">
        <v>2506</v>
      </c>
    </row>
    <row r="2816" spans="1:2" ht="28.5" customHeight="1">
      <c r="A2816" s="2" t="s">
        <v>4686</v>
      </c>
      <c r="B2816" s="3" t="s">
        <v>4687</v>
      </c>
    </row>
    <row r="2817" spans="1:2" ht="28.5" customHeight="1">
      <c r="A2817" s="35"/>
      <c r="B2817" s="35"/>
    </row>
    <row r="2818" spans="1:2" ht="28.5" customHeight="1">
      <c r="A2818" s="2" t="s">
        <v>4688</v>
      </c>
      <c r="B2818" s="4" t="s">
        <v>2506</v>
      </c>
    </row>
    <row r="2819" spans="1:2" ht="28.5" customHeight="1">
      <c r="A2819" s="2" t="s">
        <v>4689</v>
      </c>
      <c r="B2819" s="4" t="s">
        <v>2506</v>
      </c>
    </row>
    <row r="2820" spans="1:2" ht="28.5" customHeight="1">
      <c r="A2820" s="2" t="s">
        <v>4690</v>
      </c>
      <c r="B2820" s="4" t="s">
        <v>2506</v>
      </c>
    </row>
    <row r="2821" spans="1:2" ht="28.5" customHeight="1">
      <c r="A2821" s="2" t="s">
        <v>4691</v>
      </c>
      <c r="B2821" s="4" t="s">
        <v>2506</v>
      </c>
    </row>
    <row r="2822" spans="1:2" ht="28.5" customHeight="1">
      <c r="A2822" s="2" t="s">
        <v>4692</v>
      </c>
      <c r="B2822" s="4" t="s">
        <v>2506</v>
      </c>
    </row>
    <row r="2823" spans="1:2" ht="28.5" customHeight="1">
      <c r="A2823" s="2" t="s">
        <v>4693</v>
      </c>
      <c r="B2823" s="4" t="s">
        <v>2506</v>
      </c>
    </row>
    <row r="2824" spans="1:2" ht="28.5" customHeight="1">
      <c r="A2824" s="2" t="s">
        <v>4694</v>
      </c>
      <c r="B2824" s="3" t="s">
        <v>4695</v>
      </c>
    </row>
    <row r="2825" spans="1:2" ht="28.5" customHeight="1">
      <c r="A2825" s="2" t="s">
        <v>4696</v>
      </c>
      <c r="B2825" s="3" t="s">
        <v>4697</v>
      </c>
    </row>
    <row r="2826" spans="1:2" ht="28.5" customHeight="1">
      <c r="A2826" s="2" t="s">
        <v>4698</v>
      </c>
      <c r="B2826" s="3" t="s">
        <v>4699</v>
      </c>
    </row>
    <row r="2827" spans="1:2" ht="28.5" customHeight="1">
      <c r="A2827" s="2" t="s">
        <v>4700</v>
      </c>
      <c r="B2827" s="3" t="s">
        <v>4701</v>
      </c>
    </row>
    <row r="2828" spans="1:2" ht="28.5" customHeight="1">
      <c r="A2828" s="2" t="s">
        <v>4702</v>
      </c>
      <c r="B2828" s="3" t="s">
        <v>4703</v>
      </c>
    </row>
    <row r="2829" spans="1:2" ht="28.5" customHeight="1">
      <c r="A2829" s="2" t="s">
        <v>4704</v>
      </c>
      <c r="B2829" s="3" t="s">
        <v>4705</v>
      </c>
    </row>
    <row r="2830" spans="1:2" ht="28.5" customHeight="1">
      <c r="A2830" s="2" t="s">
        <v>4706</v>
      </c>
      <c r="B2830" s="3" t="s">
        <v>4707</v>
      </c>
    </row>
    <row r="2831" spans="1:2" ht="28.5" customHeight="1">
      <c r="A2831" s="2" t="s">
        <v>4708</v>
      </c>
      <c r="B2831" s="3" t="s">
        <v>4709</v>
      </c>
    </row>
    <row r="2832" spans="1:2" ht="28.5" customHeight="1">
      <c r="A2832" s="35"/>
      <c r="B2832" s="35"/>
    </row>
    <row r="2833" spans="1:2" ht="28.5" customHeight="1">
      <c r="A2833" s="2" t="s">
        <v>4710</v>
      </c>
      <c r="B2833" s="3" t="s">
        <v>4711</v>
      </c>
    </row>
    <row r="2834" spans="1:2" ht="28.5" customHeight="1">
      <c r="A2834" s="35"/>
      <c r="B2834" s="35"/>
    </row>
    <row r="2835" spans="1:2" ht="28.5" customHeight="1">
      <c r="A2835" s="2" t="s">
        <v>4712</v>
      </c>
      <c r="B2835" s="3" t="s">
        <v>4713</v>
      </c>
    </row>
    <row r="2836" spans="1:2" ht="28.5" customHeight="1">
      <c r="A2836" s="35"/>
      <c r="B2836" s="35"/>
    </row>
    <row r="2837" spans="1:2" ht="28.5" customHeight="1">
      <c r="A2837" s="2" t="s">
        <v>4714</v>
      </c>
      <c r="B2837" s="3" t="s">
        <v>4715</v>
      </c>
    </row>
    <row r="2838" spans="1:2" ht="28.5" customHeight="1">
      <c r="A2838" s="35"/>
      <c r="B2838" s="35"/>
    </row>
    <row r="2839" spans="1:2" ht="28.5" customHeight="1">
      <c r="A2839" s="2" t="s">
        <v>4716</v>
      </c>
      <c r="B2839" s="3" t="s">
        <v>4717</v>
      </c>
    </row>
    <row r="2840" spans="1:2" ht="28.5" customHeight="1">
      <c r="A2840" s="35"/>
      <c r="B2840" s="35"/>
    </row>
    <row r="2841" spans="1:2" ht="28.5" customHeight="1">
      <c r="A2841" s="2" t="s">
        <v>4718</v>
      </c>
      <c r="B2841" s="3" t="s">
        <v>4719</v>
      </c>
    </row>
    <row r="2842" spans="1:2" ht="28.5" customHeight="1">
      <c r="A2842" s="35"/>
      <c r="B2842" s="35"/>
    </row>
    <row r="2843" spans="1:2" ht="28.5" customHeight="1">
      <c r="A2843" s="2" t="s">
        <v>4720</v>
      </c>
      <c r="B2843" s="3" t="s">
        <v>4721</v>
      </c>
    </row>
    <row r="2844" spans="1:2" ht="28.5" customHeight="1">
      <c r="A2844" s="35"/>
      <c r="B2844" s="35"/>
    </row>
    <row r="2845" spans="1:2" ht="28.5" customHeight="1">
      <c r="A2845" s="2" t="s">
        <v>4722</v>
      </c>
      <c r="B2845" s="3" t="s">
        <v>4723</v>
      </c>
    </row>
    <row r="2846" spans="1:2" ht="28.5" customHeight="1">
      <c r="A2846" s="35"/>
      <c r="B2846" s="35"/>
    </row>
    <row r="2847" spans="1:2" ht="28.5" customHeight="1">
      <c r="A2847" s="2" t="s">
        <v>4724</v>
      </c>
      <c r="B2847" s="3" t="s">
        <v>4725</v>
      </c>
    </row>
    <row r="2848" spans="1:2" ht="28.5" customHeight="1">
      <c r="A2848" s="35"/>
      <c r="B2848" s="35"/>
    </row>
    <row r="2849" spans="1:2" ht="28.5" customHeight="1">
      <c r="A2849" s="2" t="s">
        <v>4726</v>
      </c>
      <c r="B2849" s="3" t="s">
        <v>4727</v>
      </c>
    </row>
    <row r="2850" spans="1:2" ht="28.5" customHeight="1">
      <c r="A2850" s="2" t="s">
        <v>4728</v>
      </c>
      <c r="B2850" s="3" t="s">
        <v>4729</v>
      </c>
    </row>
    <row r="2851" spans="1:2" ht="28.5" customHeight="1">
      <c r="A2851" s="2" t="s">
        <v>4730</v>
      </c>
      <c r="B2851" s="3" t="s">
        <v>4731</v>
      </c>
    </row>
    <row r="2852" spans="1:2" ht="28.5" customHeight="1">
      <c r="A2852" s="2" t="s">
        <v>4732</v>
      </c>
      <c r="B2852" s="3" t="s">
        <v>4733</v>
      </c>
    </row>
    <row r="2853" spans="1:2" ht="28.5" customHeight="1">
      <c r="A2853" s="2" t="s">
        <v>4734</v>
      </c>
      <c r="B2853" s="3" t="s">
        <v>4735</v>
      </c>
    </row>
    <row r="2854" spans="1:2" ht="28.5" customHeight="1">
      <c r="A2854" s="2" t="s">
        <v>4736</v>
      </c>
      <c r="B2854" s="3" t="s">
        <v>4737</v>
      </c>
    </row>
    <row r="2855" spans="1:2" ht="28.5" customHeight="1">
      <c r="A2855" s="2" t="s">
        <v>4738</v>
      </c>
      <c r="B2855" s="3" t="s">
        <v>4739</v>
      </c>
    </row>
    <row r="2856" spans="1:2" ht="28.5" customHeight="1">
      <c r="A2856" s="2" t="s">
        <v>4740</v>
      </c>
      <c r="B2856" s="3" t="s">
        <v>4741</v>
      </c>
    </row>
    <row r="2857" spans="1:2" ht="28.5" customHeight="1">
      <c r="A2857" s="2" t="s">
        <v>4742</v>
      </c>
      <c r="B2857" s="3" t="s">
        <v>4743</v>
      </c>
    </row>
    <row r="2858" spans="1:2" ht="28.5" customHeight="1">
      <c r="A2858" s="2" t="s">
        <v>4744</v>
      </c>
      <c r="B2858" s="3" t="s">
        <v>4745</v>
      </c>
    </row>
    <row r="2859" spans="1:2" ht="28.5" customHeight="1">
      <c r="A2859" s="2" t="s">
        <v>4746</v>
      </c>
      <c r="B2859" s="3" t="s">
        <v>4747</v>
      </c>
    </row>
    <row r="2860" spans="1:2" ht="28.5" customHeight="1">
      <c r="A2860" s="2" t="s">
        <v>4748</v>
      </c>
      <c r="B2860" s="3" t="s">
        <v>4749</v>
      </c>
    </row>
    <row r="2861" spans="1:2" ht="28.5" customHeight="1">
      <c r="A2861" s="2" t="s">
        <v>4750</v>
      </c>
      <c r="B2861" s="3" t="s">
        <v>4751</v>
      </c>
    </row>
    <row r="2862" spans="1:2" ht="28.5" customHeight="1">
      <c r="A2862" s="2" t="s">
        <v>4752</v>
      </c>
      <c r="B2862" s="3" t="s">
        <v>4753</v>
      </c>
    </row>
    <row r="2863" spans="1:2" ht="28.5" customHeight="1">
      <c r="A2863" s="2" t="s">
        <v>4754</v>
      </c>
      <c r="B2863" s="3" t="s">
        <v>4755</v>
      </c>
    </row>
    <row r="2864" spans="1:2" ht="28.5" customHeight="1">
      <c r="A2864" s="2" t="s">
        <v>4756</v>
      </c>
      <c r="B2864" s="3" t="s">
        <v>4757</v>
      </c>
    </row>
    <row r="2865" spans="1:2" ht="28.5" customHeight="1">
      <c r="A2865" s="2" t="s">
        <v>4758</v>
      </c>
      <c r="B2865" s="3" t="s">
        <v>4759</v>
      </c>
    </row>
    <row r="2866" spans="1:2" ht="28.5" customHeight="1">
      <c r="A2866" s="2" t="s">
        <v>4760</v>
      </c>
      <c r="B2866" s="3" t="s">
        <v>4761</v>
      </c>
    </row>
    <row r="2867" spans="1:2" ht="28.5" customHeight="1">
      <c r="A2867" s="2" t="s">
        <v>4762</v>
      </c>
      <c r="B2867" s="3" t="s">
        <v>4763</v>
      </c>
    </row>
    <row r="2868" spans="1:2" ht="28.5" customHeight="1">
      <c r="A2868" s="2" t="s">
        <v>4764</v>
      </c>
      <c r="B2868" s="3" t="s">
        <v>4765</v>
      </c>
    </row>
    <row r="2869" spans="1:2" ht="28.5" customHeight="1">
      <c r="A2869" s="2" t="s">
        <v>4766</v>
      </c>
      <c r="B2869" s="3" t="s">
        <v>4767</v>
      </c>
    </row>
    <row r="2870" spans="1:2" ht="28.5" customHeight="1">
      <c r="A2870" s="2" t="s">
        <v>4768</v>
      </c>
      <c r="B2870" s="3" t="s">
        <v>4769</v>
      </c>
    </row>
    <row r="2871" spans="1:2" ht="28.5" customHeight="1">
      <c r="A2871" s="2" t="s">
        <v>4770</v>
      </c>
      <c r="B2871" s="3" t="s">
        <v>4771</v>
      </c>
    </row>
    <row r="2872" spans="1:2" ht="28.5" customHeight="1">
      <c r="A2872" s="2" t="s">
        <v>4772</v>
      </c>
      <c r="B2872" s="3" t="s">
        <v>4773</v>
      </c>
    </row>
    <row r="2873" spans="1:2" ht="28.5" customHeight="1">
      <c r="A2873" s="2" t="s">
        <v>4774</v>
      </c>
      <c r="B2873" s="3" t="s">
        <v>4775</v>
      </c>
    </row>
    <row r="2874" spans="1:2" ht="28.5" customHeight="1">
      <c r="A2874" s="2" t="s">
        <v>4776</v>
      </c>
      <c r="B2874" s="3" t="s">
        <v>4777</v>
      </c>
    </row>
    <row r="2875" spans="1:2" ht="28.5" customHeight="1">
      <c r="A2875" s="2" t="s">
        <v>4778</v>
      </c>
      <c r="B2875" s="3" t="s">
        <v>238</v>
      </c>
    </row>
    <row r="2876" spans="1:2" ht="28.5" customHeight="1">
      <c r="A2876" s="2" t="s">
        <v>4779</v>
      </c>
      <c r="B2876" s="3" t="s">
        <v>239</v>
      </c>
    </row>
    <row r="2877" spans="1:2" ht="28.5" customHeight="1">
      <c r="A2877" s="2" t="s">
        <v>4780</v>
      </c>
      <c r="B2877" s="3" t="s">
        <v>4781</v>
      </c>
    </row>
    <row r="2878" spans="1:2" ht="28.5" customHeight="1">
      <c r="A2878" s="2" t="s">
        <v>4782</v>
      </c>
      <c r="B2878" s="3" t="s">
        <v>4783</v>
      </c>
    </row>
    <row r="2879" spans="1:2" ht="28.5" customHeight="1">
      <c r="A2879" s="2" t="s">
        <v>4784</v>
      </c>
      <c r="B2879" s="3" t="s">
        <v>4785</v>
      </c>
    </row>
    <row r="2880" spans="1:2" ht="28.5" customHeight="1">
      <c r="A2880" s="2" t="s">
        <v>4786</v>
      </c>
      <c r="B2880" s="3" t="s">
        <v>4787</v>
      </c>
    </row>
    <row r="2881" spans="1:2" ht="28.5" customHeight="1">
      <c r="A2881" s="2" t="s">
        <v>4788</v>
      </c>
      <c r="B2881" s="3" t="s">
        <v>4789</v>
      </c>
    </row>
    <row r="2882" spans="1:2" ht="28.5" customHeight="1">
      <c r="A2882" s="2" t="s">
        <v>4790</v>
      </c>
      <c r="B2882" s="3" t="s">
        <v>4791</v>
      </c>
    </row>
    <row r="2883" spans="1:2" ht="28.5" customHeight="1">
      <c r="A2883" s="2" t="s">
        <v>4792</v>
      </c>
      <c r="B2883" s="3" t="s">
        <v>4793</v>
      </c>
    </row>
    <row r="2884" spans="1:2" ht="28.5" customHeight="1">
      <c r="A2884" s="2" t="s">
        <v>4794</v>
      </c>
      <c r="B2884" s="3" t="s">
        <v>4795</v>
      </c>
    </row>
    <row r="2885" spans="1:2" ht="28.5" customHeight="1">
      <c r="A2885" s="2" t="s">
        <v>4796</v>
      </c>
      <c r="B2885" s="3" t="s">
        <v>4797</v>
      </c>
    </row>
    <row r="2886" spans="1:2" ht="28.5" customHeight="1">
      <c r="A2886" s="2" t="s">
        <v>4798</v>
      </c>
      <c r="B2886" s="3" t="s">
        <v>4799</v>
      </c>
    </row>
    <row r="2887" spans="1:2" ht="28.5" customHeight="1">
      <c r="A2887" s="2" t="s">
        <v>4800</v>
      </c>
      <c r="B2887" s="3" t="s">
        <v>4801</v>
      </c>
    </row>
    <row r="2888" spans="1:2" ht="28.5" customHeight="1">
      <c r="A2888" s="2" t="s">
        <v>4802</v>
      </c>
      <c r="B2888" s="3" t="s">
        <v>4803</v>
      </c>
    </row>
    <row r="2889" spans="1:2" ht="28.5" customHeight="1">
      <c r="A2889" s="2" t="s">
        <v>4804</v>
      </c>
      <c r="B2889" s="3" t="s">
        <v>4805</v>
      </c>
    </row>
    <row r="2890" spans="1:2" ht="28.5" customHeight="1">
      <c r="A2890" s="2" t="s">
        <v>4806</v>
      </c>
      <c r="B2890" s="3" t="s">
        <v>4807</v>
      </c>
    </row>
    <row r="2891" spans="1:2" ht="28.5" customHeight="1">
      <c r="A2891" s="2" t="s">
        <v>4808</v>
      </c>
      <c r="B2891" s="3" t="s">
        <v>4809</v>
      </c>
    </row>
    <row r="2892" spans="1:2" ht="28.5" customHeight="1">
      <c r="A2892" s="2" t="s">
        <v>4810</v>
      </c>
      <c r="B2892" s="3" t="s">
        <v>4811</v>
      </c>
    </row>
    <row r="2893" spans="1:2" ht="28.5" customHeight="1">
      <c r="A2893" s="2" t="s">
        <v>4812</v>
      </c>
      <c r="B2893" s="3" t="s">
        <v>242</v>
      </c>
    </row>
    <row r="2894" spans="1:2" ht="28.5" customHeight="1">
      <c r="A2894" s="35"/>
      <c r="B2894" s="35"/>
    </row>
    <row r="2895" spans="1:2" ht="28.5" customHeight="1">
      <c r="A2895" s="2" t="s">
        <v>4813</v>
      </c>
      <c r="B2895" s="3" t="s">
        <v>243</v>
      </c>
    </row>
    <row r="2896" spans="1:2" ht="28.5" customHeight="1">
      <c r="A2896" s="35"/>
      <c r="B2896" s="35"/>
    </row>
    <row r="2897" spans="1:2" ht="28.5" customHeight="1">
      <c r="A2897" s="2" t="s">
        <v>4814</v>
      </c>
      <c r="B2897" s="3" t="s">
        <v>4815</v>
      </c>
    </row>
    <row r="2898" spans="1:2" ht="28.5" customHeight="1">
      <c r="A2898" s="35"/>
      <c r="B2898" s="35"/>
    </row>
    <row r="2899" spans="1:2" ht="28.5" customHeight="1">
      <c r="A2899" s="2" t="s">
        <v>4816</v>
      </c>
      <c r="B2899" s="3" t="s">
        <v>4817</v>
      </c>
    </row>
    <row r="2900" spans="1:2" ht="28.5" customHeight="1">
      <c r="A2900" s="35"/>
      <c r="B2900" s="35"/>
    </row>
    <row r="2901" spans="1:2" ht="28.5" customHeight="1">
      <c r="A2901" s="2" t="s">
        <v>4818</v>
      </c>
      <c r="B2901" s="3" t="s">
        <v>4819</v>
      </c>
    </row>
    <row r="2902" spans="1:2" ht="28.5" customHeight="1">
      <c r="A2902" s="35"/>
      <c r="B2902" s="35"/>
    </row>
    <row r="2903" spans="1:2" ht="28.5" customHeight="1">
      <c r="A2903" s="2" t="s">
        <v>4820</v>
      </c>
      <c r="B2903" s="3" t="s">
        <v>4821</v>
      </c>
    </row>
    <row r="2904" spans="1:2" ht="28.5" customHeight="1">
      <c r="A2904" s="35"/>
      <c r="B2904" s="35"/>
    </row>
    <row r="2905" spans="1:2" ht="28.5" customHeight="1">
      <c r="A2905" s="2" t="s">
        <v>4822</v>
      </c>
      <c r="B2905" s="3" t="s">
        <v>4823</v>
      </c>
    </row>
    <row r="2906" spans="1:2" ht="28.5" customHeight="1">
      <c r="A2906" s="35"/>
      <c r="B2906" s="35"/>
    </row>
    <row r="2907" spans="1:2" ht="28.5" customHeight="1">
      <c r="A2907" s="2" t="s">
        <v>4824</v>
      </c>
      <c r="B2907" s="3" t="s">
        <v>4825</v>
      </c>
    </row>
    <row r="2908" spans="1:2" ht="28.5" customHeight="1">
      <c r="A2908" s="35"/>
      <c r="B2908" s="35"/>
    </row>
    <row r="2909" spans="1:2" ht="28.5" customHeight="1">
      <c r="A2909" s="2" t="s">
        <v>4826</v>
      </c>
      <c r="B2909" s="3" t="s">
        <v>4827</v>
      </c>
    </row>
    <row r="2910" spans="1:2" ht="28.5" customHeight="1">
      <c r="A2910" s="35"/>
      <c r="B2910" s="35"/>
    </row>
    <row r="2911" spans="1:2" ht="28.5" customHeight="1">
      <c r="A2911" s="2" t="s">
        <v>4828</v>
      </c>
      <c r="B2911" s="3" t="s">
        <v>4829</v>
      </c>
    </row>
    <row r="2912" spans="1:2" ht="28.5" customHeight="1">
      <c r="A2912" s="2" t="s">
        <v>4830</v>
      </c>
      <c r="B2912" s="3" t="s">
        <v>4831</v>
      </c>
    </row>
    <row r="2913" spans="1:2" ht="28.5" customHeight="1">
      <c r="A2913" s="35"/>
      <c r="B2913" s="35"/>
    </row>
    <row r="2914" spans="1:2" ht="28.5" customHeight="1">
      <c r="A2914" s="2" t="s">
        <v>4832</v>
      </c>
      <c r="B2914" s="3" t="s">
        <v>4833</v>
      </c>
    </row>
    <row r="2915" spans="1:2" ht="28.5" customHeight="1">
      <c r="A2915" s="35"/>
      <c r="B2915" s="35"/>
    </row>
    <row r="2916" spans="1:2" ht="28.5" customHeight="1">
      <c r="A2916" s="2" t="s">
        <v>4834</v>
      </c>
      <c r="B2916" s="3" t="s">
        <v>4835</v>
      </c>
    </row>
    <row r="2917" spans="1:2" ht="28.5" customHeight="1">
      <c r="A2917" s="35"/>
      <c r="B2917" s="35"/>
    </row>
    <row r="2918" spans="1:2" ht="28.5" customHeight="1">
      <c r="A2918" s="2" t="s">
        <v>4836</v>
      </c>
      <c r="B2918" s="3" t="s">
        <v>4837</v>
      </c>
    </row>
    <row r="2919" spans="1:2" ht="28.5" customHeight="1">
      <c r="A2919" s="35"/>
      <c r="B2919" s="35"/>
    </row>
    <row r="2920" spans="1:2" ht="28.5" customHeight="1">
      <c r="A2920" s="2" t="s">
        <v>4838</v>
      </c>
      <c r="B2920" s="3" t="s">
        <v>4839</v>
      </c>
    </row>
    <row r="2921" spans="1:2" ht="28.5" customHeight="1">
      <c r="A2921" s="35"/>
      <c r="B2921" s="35"/>
    </row>
    <row r="2922" spans="1:2" ht="28.5" customHeight="1">
      <c r="A2922" s="2" t="s">
        <v>4840</v>
      </c>
      <c r="B2922" s="3" t="s">
        <v>4841</v>
      </c>
    </row>
    <row r="2923" spans="1:2" ht="28.5" customHeight="1">
      <c r="A2923" s="35"/>
      <c r="B2923" s="35"/>
    </row>
    <row r="2924" spans="1:2" ht="28.5" customHeight="1">
      <c r="A2924" s="2" t="s">
        <v>4842</v>
      </c>
      <c r="B2924" s="3" t="s">
        <v>4843</v>
      </c>
    </row>
    <row r="2925" spans="1:2" ht="28.5" customHeight="1">
      <c r="A2925" s="35"/>
      <c r="B2925" s="35"/>
    </row>
    <row r="2926" spans="1:2" ht="28.5" customHeight="1">
      <c r="A2926" s="2" t="s">
        <v>4844</v>
      </c>
      <c r="B2926" s="3" t="s">
        <v>4845</v>
      </c>
    </row>
    <row r="2927" spans="1:2" ht="28.5" customHeight="1">
      <c r="A2927" s="35"/>
      <c r="B2927" s="35"/>
    </row>
    <row r="2928" spans="1:2" ht="28.5" customHeight="1">
      <c r="A2928" s="2" t="s">
        <v>4846</v>
      </c>
      <c r="B2928" s="3" t="s">
        <v>4847</v>
      </c>
    </row>
    <row r="2929" spans="1:2" ht="28.5" customHeight="1">
      <c r="A2929" s="2" t="s">
        <v>4848</v>
      </c>
      <c r="B2929" s="3" t="s">
        <v>4849</v>
      </c>
    </row>
    <row r="2930" spans="1:2" ht="28.5" customHeight="1">
      <c r="A2930" s="2" t="s">
        <v>4850</v>
      </c>
      <c r="B2930" s="3" t="s">
        <v>4851</v>
      </c>
    </row>
    <row r="2931" spans="1:2" ht="28.5" customHeight="1">
      <c r="A2931" s="2" t="s">
        <v>4852</v>
      </c>
      <c r="B2931" s="3" t="s">
        <v>4853</v>
      </c>
    </row>
    <row r="2932" spans="1:2" ht="28.5" customHeight="1">
      <c r="A2932" s="2" t="s">
        <v>4854</v>
      </c>
      <c r="B2932" s="3" t="s">
        <v>4855</v>
      </c>
    </row>
    <row r="2933" spans="1:2" ht="28.5" customHeight="1">
      <c r="A2933" s="2" t="s">
        <v>4856</v>
      </c>
      <c r="B2933" s="3" t="s">
        <v>4857</v>
      </c>
    </row>
    <row r="2934" spans="1:2" ht="28.5" customHeight="1">
      <c r="A2934" s="2" t="s">
        <v>4858</v>
      </c>
      <c r="B2934" s="3" t="s">
        <v>4859</v>
      </c>
    </row>
    <row r="2935" spans="1:2" ht="28.5" customHeight="1">
      <c r="A2935" s="2" t="s">
        <v>4860</v>
      </c>
      <c r="B2935" s="3" t="s">
        <v>4861</v>
      </c>
    </row>
    <row r="2936" spans="1:2" ht="28.5" customHeight="1">
      <c r="A2936" s="2" t="s">
        <v>4862</v>
      </c>
      <c r="B2936" s="3" t="s">
        <v>4863</v>
      </c>
    </row>
    <row r="2937" spans="1:2" ht="28.5" customHeight="1">
      <c r="A2937" s="2" t="s">
        <v>4864</v>
      </c>
      <c r="B2937" s="3" t="s">
        <v>4865</v>
      </c>
    </row>
    <row r="2938" spans="1:2" ht="28.5" customHeight="1">
      <c r="A2938" s="2" t="s">
        <v>4866</v>
      </c>
      <c r="B2938" s="3" t="s">
        <v>4867</v>
      </c>
    </row>
    <row r="2939" spans="1:2" ht="28.5" customHeight="1">
      <c r="A2939" s="2" t="s">
        <v>4868</v>
      </c>
      <c r="B2939" s="3" t="s">
        <v>4869</v>
      </c>
    </row>
    <row r="2940" spans="1:2" ht="28.5" customHeight="1">
      <c r="A2940" s="2" t="s">
        <v>4870</v>
      </c>
      <c r="B2940" s="3" t="s">
        <v>4871</v>
      </c>
    </row>
    <row r="2941" spans="1:2" ht="28.5" customHeight="1">
      <c r="A2941" s="2" t="s">
        <v>4872</v>
      </c>
      <c r="B2941" s="3" t="s">
        <v>4873</v>
      </c>
    </row>
    <row r="2942" spans="1:2" ht="28.5" customHeight="1">
      <c r="A2942" s="2" t="s">
        <v>4874</v>
      </c>
      <c r="B2942" s="3" t="s">
        <v>4875</v>
      </c>
    </row>
    <row r="2943" spans="1:2" ht="28.5" customHeight="1">
      <c r="A2943" s="2" t="s">
        <v>4876</v>
      </c>
      <c r="B2943" s="3" t="s">
        <v>4877</v>
      </c>
    </row>
    <row r="2944" spans="1:2" ht="28.5" customHeight="1">
      <c r="A2944" s="2" t="s">
        <v>4878</v>
      </c>
      <c r="B2944" s="3" t="s">
        <v>4879</v>
      </c>
    </row>
    <row r="2945" spans="1:2" ht="28.5" customHeight="1">
      <c r="A2945" s="2" t="s">
        <v>4880</v>
      </c>
      <c r="B2945" s="3" t="s">
        <v>4881</v>
      </c>
    </row>
    <row r="2946" spans="1:2" ht="28.5" customHeight="1">
      <c r="A2946" s="2" t="s">
        <v>4882</v>
      </c>
      <c r="B2946" s="3" t="s">
        <v>4883</v>
      </c>
    </row>
    <row r="2947" spans="1:2" ht="28.5" customHeight="1">
      <c r="A2947" s="2" t="s">
        <v>4884</v>
      </c>
      <c r="B2947" s="3" t="s">
        <v>4885</v>
      </c>
    </row>
    <row r="2948" spans="1:2" ht="28.5" customHeight="1">
      <c r="A2948" s="2" t="s">
        <v>4886</v>
      </c>
      <c r="B2948" s="3" t="s">
        <v>4887</v>
      </c>
    </row>
    <row r="2949" spans="1:2" ht="28.5" customHeight="1">
      <c r="A2949" s="2" t="s">
        <v>4888</v>
      </c>
      <c r="B2949" s="3" t="s">
        <v>4889</v>
      </c>
    </row>
    <row r="2950" spans="1:2" ht="28.5" customHeight="1">
      <c r="A2950" s="2" t="s">
        <v>4890</v>
      </c>
      <c r="B2950" s="4" t="s">
        <v>2506</v>
      </c>
    </row>
    <row r="2951" spans="1:2" ht="28.5" customHeight="1">
      <c r="A2951" s="2" t="s">
        <v>4891</v>
      </c>
      <c r="B2951" s="3" t="s">
        <v>4892</v>
      </c>
    </row>
    <row r="2952" spans="1:2" ht="28.5" customHeight="1">
      <c r="A2952" s="35"/>
      <c r="B2952" s="35"/>
    </row>
    <row r="2953" spans="1:2" ht="28.5" customHeight="1">
      <c r="A2953" s="2" t="s">
        <v>4893</v>
      </c>
      <c r="B2953" s="3" t="s">
        <v>4894</v>
      </c>
    </row>
    <row r="2954" spans="1:2" ht="28.5" customHeight="1">
      <c r="A2954" s="2" t="s">
        <v>4895</v>
      </c>
      <c r="B2954" s="4" t="s">
        <v>2506</v>
      </c>
    </row>
    <row r="2955" spans="1:2" ht="28.5" customHeight="1">
      <c r="A2955" s="2" t="s">
        <v>4896</v>
      </c>
      <c r="B2955" s="3" t="s">
        <v>4897</v>
      </c>
    </row>
    <row r="2956" spans="1:2" ht="28.5" customHeight="1">
      <c r="A2956" s="2" t="s">
        <v>4898</v>
      </c>
      <c r="B2956" s="4" t="s">
        <v>2506</v>
      </c>
    </row>
    <row r="2957" spans="1:2" ht="28.5" customHeight="1">
      <c r="A2957" s="2" t="s">
        <v>4899</v>
      </c>
      <c r="B2957" s="4" t="s">
        <v>2506</v>
      </c>
    </row>
    <row r="2958" spans="1:2" ht="28.5" customHeight="1">
      <c r="A2958" s="2" t="s">
        <v>4900</v>
      </c>
      <c r="B2958" s="4" t="s">
        <v>2506</v>
      </c>
    </row>
    <row r="2959" spans="1:2" ht="28.5" customHeight="1">
      <c r="A2959" s="2" t="s">
        <v>4901</v>
      </c>
      <c r="B2959" s="4" t="s">
        <v>2506</v>
      </c>
    </row>
    <row r="2960" spans="1:2" ht="28.5" customHeight="1">
      <c r="A2960" s="2" t="s">
        <v>4902</v>
      </c>
      <c r="B2960" s="3" t="s">
        <v>4903</v>
      </c>
    </row>
    <row r="2961" spans="1:2" ht="28.5" customHeight="1">
      <c r="A2961" s="2" t="s">
        <v>4904</v>
      </c>
      <c r="B2961" s="3" t="s">
        <v>4905</v>
      </c>
    </row>
    <row r="2962" spans="1:2" ht="28.5" customHeight="1">
      <c r="A2962" s="35"/>
      <c r="B2962" s="35"/>
    </row>
    <row r="2963" spans="1:2" ht="28.5" customHeight="1">
      <c r="A2963" s="2" t="s">
        <v>4906</v>
      </c>
      <c r="B2963" s="3" t="s">
        <v>4907</v>
      </c>
    </row>
    <row r="2964" spans="1:2" ht="28.5" customHeight="1">
      <c r="A2964" s="35"/>
      <c r="B2964" s="35"/>
    </row>
    <row r="2965" spans="1:2" ht="28.5" customHeight="1">
      <c r="A2965" s="2" t="s">
        <v>4908</v>
      </c>
      <c r="B2965" s="3" t="s">
        <v>4909</v>
      </c>
    </row>
    <row r="2966" spans="1:2" ht="28.5" customHeight="1">
      <c r="A2966" s="35"/>
      <c r="B2966" s="35"/>
    </row>
    <row r="2967" spans="1:2" ht="28.5" customHeight="1">
      <c r="A2967" s="2" t="s">
        <v>4910</v>
      </c>
      <c r="B2967" s="3" t="s">
        <v>4911</v>
      </c>
    </row>
    <row r="2968" spans="1:2" ht="28.5" customHeight="1">
      <c r="A2968" s="35"/>
      <c r="B2968" s="35"/>
    </row>
    <row r="2969" spans="1:2" ht="28.5" customHeight="1">
      <c r="A2969" s="2" t="s">
        <v>4912</v>
      </c>
      <c r="B2969" s="3" t="s">
        <v>4913</v>
      </c>
    </row>
    <row r="2970" spans="1:2" ht="28.5" customHeight="1">
      <c r="A2970" s="2" t="s">
        <v>4914</v>
      </c>
      <c r="B2970" s="3" t="s">
        <v>4915</v>
      </c>
    </row>
    <row r="2971" spans="1:2" ht="28.5" customHeight="1">
      <c r="A2971" s="35"/>
      <c r="B2971" s="35"/>
    </row>
    <row r="2972" spans="1:2" ht="28.5" customHeight="1">
      <c r="A2972" s="2" t="s">
        <v>4916</v>
      </c>
      <c r="B2972" s="3" t="s">
        <v>4917</v>
      </c>
    </row>
    <row r="2973" spans="1:2" ht="28.5" customHeight="1">
      <c r="A2973" s="35"/>
      <c r="B2973" s="35"/>
    </row>
    <row r="2974" spans="1:2" ht="28.5" customHeight="1">
      <c r="A2974" s="2" t="s">
        <v>4918</v>
      </c>
      <c r="B2974" s="3" t="s">
        <v>4919</v>
      </c>
    </row>
    <row r="2975" spans="1:2" ht="28.5" customHeight="1">
      <c r="A2975" s="35"/>
      <c r="B2975" s="35"/>
    </row>
    <row r="2976" spans="1:2" ht="28.5" customHeight="1">
      <c r="A2976" s="2" t="s">
        <v>4920</v>
      </c>
      <c r="B2976" s="3" t="s">
        <v>4921</v>
      </c>
    </row>
    <row r="2977" spans="1:2" ht="28.5" customHeight="1">
      <c r="A2977" s="2" t="s">
        <v>4922</v>
      </c>
      <c r="B2977" s="3" t="s">
        <v>4923</v>
      </c>
    </row>
    <row r="2978" spans="1:2" ht="28.5" customHeight="1">
      <c r="A2978" s="2" t="s">
        <v>4924</v>
      </c>
      <c r="B2978" s="3" t="s">
        <v>4925</v>
      </c>
    </row>
    <row r="2979" spans="1:2" ht="28.5" customHeight="1">
      <c r="A2979" s="2" t="s">
        <v>4926</v>
      </c>
      <c r="B2979" s="4" t="s">
        <v>2506</v>
      </c>
    </row>
    <row r="2980" spans="1:2" ht="28.5" customHeight="1">
      <c r="A2980" s="2" t="s">
        <v>4927</v>
      </c>
      <c r="B2980" s="4" t="s">
        <v>2506</v>
      </c>
    </row>
    <row r="2981" spans="1:2" ht="28.5" customHeight="1">
      <c r="A2981" s="2" t="s">
        <v>4928</v>
      </c>
      <c r="B2981" s="4" t="s">
        <v>2506</v>
      </c>
    </row>
    <row r="2982" spans="1:2" ht="28.5" customHeight="1">
      <c r="A2982" s="2" t="s">
        <v>4929</v>
      </c>
      <c r="B2982" s="4" t="s">
        <v>2506</v>
      </c>
    </row>
    <row r="2983" spans="1:2" ht="28.5" customHeight="1">
      <c r="A2983" s="2" t="s">
        <v>4930</v>
      </c>
      <c r="B2983" s="4" t="s">
        <v>2506</v>
      </c>
    </row>
    <row r="2984" spans="1:2" ht="28.5" customHeight="1">
      <c r="A2984" s="2" t="s">
        <v>4931</v>
      </c>
      <c r="B2984" s="4" t="s">
        <v>2506</v>
      </c>
    </row>
    <row r="2985" spans="1:2" ht="28.5" customHeight="1">
      <c r="A2985" s="2" t="s">
        <v>4932</v>
      </c>
      <c r="B2985" s="4" t="s">
        <v>2506</v>
      </c>
    </row>
    <row r="2986" spans="1:2" ht="28.5" customHeight="1">
      <c r="A2986" s="2" t="s">
        <v>4933</v>
      </c>
      <c r="B2986" s="4" t="s">
        <v>2506</v>
      </c>
    </row>
    <row r="2987" spans="1:2" ht="28.5" customHeight="1">
      <c r="A2987" s="2" t="s">
        <v>4934</v>
      </c>
      <c r="B2987" s="4" t="s">
        <v>2506</v>
      </c>
    </row>
    <row r="2988" spans="1:2" ht="28.5" customHeight="1">
      <c r="A2988" s="2" t="s">
        <v>4935</v>
      </c>
      <c r="B2988" s="4" t="s">
        <v>2506</v>
      </c>
    </row>
    <row r="2989" spans="1:2" ht="28.5" customHeight="1">
      <c r="A2989" s="2" t="s">
        <v>4936</v>
      </c>
      <c r="B2989" s="4" t="s">
        <v>2506</v>
      </c>
    </row>
    <row r="2990" spans="1:2" ht="28.5" customHeight="1">
      <c r="A2990" s="2" t="s">
        <v>4937</v>
      </c>
      <c r="B2990" s="4" t="s">
        <v>2506</v>
      </c>
    </row>
    <row r="2991" spans="1:2" ht="28.5" customHeight="1">
      <c r="A2991" s="2" t="s">
        <v>4938</v>
      </c>
      <c r="B2991" s="4" t="s">
        <v>2506</v>
      </c>
    </row>
    <row r="2992" spans="1:2" ht="28.5" customHeight="1">
      <c r="A2992" s="2" t="s">
        <v>4939</v>
      </c>
      <c r="B2992" s="4" t="s">
        <v>2506</v>
      </c>
    </row>
    <row r="2993" spans="1:2" ht="28.5" customHeight="1">
      <c r="A2993" s="2" t="s">
        <v>4940</v>
      </c>
      <c r="B2993" s="4" t="s">
        <v>2506</v>
      </c>
    </row>
    <row r="2994" spans="1:2" ht="28.5" customHeight="1">
      <c r="A2994" s="2" t="s">
        <v>4941</v>
      </c>
      <c r="B2994" s="4" t="s">
        <v>2506</v>
      </c>
    </row>
    <row r="2995" spans="1:2" ht="28.5" customHeight="1">
      <c r="A2995" s="2" t="s">
        <v>4942</v>
      </c>
      <c r="B2995" s="4" t="s">
        <v>2506</v>
      </c>
    </row>
    <row r="2996" spans="1:2" ht="28.5" customHeight="1">
      <c r="A2996" s="2" t="s">
        <v>4943</v>
      </c>
      <c r="B2996" s="4" t="s">
        <v>2506</v>
      </c>
    </row>
    <row r="2997" spans="1:2" ht="28.5" customHeight="1">
      <c r="A2997" s="2" t="s">
        <v>4944</v>
      </c>
      <c r="B2997" s="4" t="s">
        <v>2506</v>
      </c>
    </row>
    <row r="2998" spans="1:2" ht="28.5" customHeight="1">
      <c r="A2998" s="2" t="s">
        <v>4945</v>
      </c>
      <c r="B2998" s="4" t="s">
        <v>2506</v>
      </c>
    </row>
    <row r="2999" spans="1:2" ht="28.5" customHeight="1">
      <c r="A2999" s="2" t="s">
        <v>4946</v>
      </c>
      <c r="B2999" s="3" t="s">
        <v>4947</v>
      </c>
    </row>
    <row r="3000" spans="1:2" ht="28.5" customHeight="1">
      <c r="A3000" s="2" t="s">
        <v>4948</v>
      </c>
      <c r="B3000" s="3" t="s">
        <v>244</v>
      </c>
    </row>
    <row r="3001" spans="1:2" ht="28.5" customHeight="1">
      <c r="A3001" s="35"/>
      <c r="B3001" s="35"/>
    </row>
    <row r="3002" spans="1:2" ht="28.5" customHeight="1">
      <c r="A3002" s="2" t="s">
        <v>4949</v>
      </c>
      <c r="B3002" s="3" t="s">
        <v>246</v>
      </c>
    </row>
    <row r="3003" spans="1:2" ht="28.5" customHeight="1">
      <c r="A3003" s="35"/>
      <c r="B3003" s="35"/>
    </row>
    <row r="3004" spans="1:2" ht="28.5" customHeight="1">
      <c r="A3004" s="2" t="s">
        <v>4950</v>
      </c>
      <c r="B3004" s="3" t="s">
        <v>4951</v>
      </c>
    </row>
    <row r="3005" spans="1:2" ht="28.5" customHeight="1">
      <c r="A3005" s="35"/>
      <c r="B3005" s="35"/>
    </row>
    <row r="3006" spans="1:2" ht="28.5" customHeight="1">
      <c r="A3006" s="2" t="s">
        <v>4952</v>
      </c>
      <c r="B3006" s="3" t="s">
        <v>4953</v>
      </c>
    </row>
    <row r="3007" spans="1:2" ht="28.5" customHeight="1">
      <c r="A3007" s="35"/>
      <c r="B3007" s="35"/>
    </row>
    <row r="3008" spans="1:2" ht="28.5" customHeight="1">
      <c r="A3008" s="2" t="s">
        <v>4954</v>
      </c>
      <c r="B3008" s="3" t="s">
        <v>4955</v>
      </c>
    </row>
    <row r="3009" spans="1:2" ht="28.5" customHeight="1">
      <c r="A3009" s="35"/>
      <c r="B3009" s="35"/>
    </row>
    <row r="3010" spans="1:2" ht="28.5" customHeight="1">
      <c r="A3010" s="2" t="s">
        <v>4956</v>
      </c>
      <c r="B3010" s="3" t="s">
        <v>4957</v>
      </c>
    </row>
    <row r="3011" spans="1:2" ht="28.5" customHeight="1">
      <c r="A3011" s="35"/>
      <c r="B3011" s="35"/>
    </row>
    <row r="3012" spans="1:2" ht="28.5" customHeight="1">
      <c r="A3012" s="2" t="s">
        <v>4958</v>
      </c>
      <c r="B3012" s="3" t="s">
        <v>4959</v>
      </c>
    </row>
    <row r="3013" spans="1:2" ht="28.5" customHeight="1">
      <c r="A3013" s="35"/>
      <c r="B3013" s="35"/>
    </row>
    <row r="3014" spans="1:2" ht="28.5" customHeight="1">
      <c r="A3014" s="2" t="s">
        <v>4960</v>
      </c>
      <c r="B3014" s="3" t="s">
        <v>4961</v>
      </c>
    </row>
    <row r="3015" spans="1:2" ht="28.5" customHeight="1">
      <c r="A3015" s="35"/>
      <c r="B3015" s="35"/>
    </row>
    <row r="3016" spans="1:2" ht="28.5" customHeight="1">
      <c r="A3016" s="2" t="s">
        <v>4962</v>
      </c>
      <c r="B3016" s="3" t="s">
        <v>4963</v>
      </c>
    </row>
    <row r="3017" spans="1:2" ht="28.5" customHeight="1">
      <c r="A3017" s="35"/>
      <c r="B3017" s="35"/>
    </row>
    <row r="3018" spans="1:2" ht="28.5" customHeight="1">
      <c r="A3018" s="2" t="s">
        <v>4964</v>
      </c>
      <c r="B3018" s="4" t="s">
        <v>2506</v>
      </c>
    </row>
    <row r="3019" spans="1:2" ht="28.5" customHeight="1">
      <c r="A3019" s="2" t="s">
        <v>4965</v>
      </c>
      <c r="B3019" s="4" t="s">
        <v>2506</v>
      </c>
    </row>
    <row r="3020" spans="1:2" ht="28.5" customHeight="1">
      <c r="A3020" s="2" t="s">
        <v>4966</v>
      </c>
      <c r="B3020" s="4" t="s">
        <v>2506</v>
      </c>
    </row>
    <row r="3021" spans="1:2" ht="28.5" customHeight="1">
      <c r="A3021" s="2" t="s">
        <v>4967</v>
      </c>
      <c r="B3021" s="4" t="s">
        <v>2506</v>
      </c>
    </row>
    <row r="3022" spans="1:2" ht="28.5" customHeight="1">
      <c r="A3022" s="2" t="s">
        <v>4968</v>
      </c>
      <c r="B3022" s="4" t="s">
        <v>2506</v>
      </c>
    </row>
    <row r="3023" spans="1:2" ht="28.5" customHeight="1">
      <c r="A3023" s="2" t="s">
        <v>4969</v>
      </c>
      <c r="B3023" s="4" t="s">
        <v>2506</v>
      </c>
    </row>
    <row r="3024" spans="1:2" ht="28.5" customHeight="1">
      <c r="A3024" s="2" t="s">
        <v>4970</v>
      </c>
      <c r="B3024" s="4" t="s">
        <v>2506</v>
      </c>
    </row>
    <row r="3025" spans="1:2" ht="28.5" customHeight="1">
      <c r="A3025" s="2" t="s">
        <v>4971</v>
      </c>
      <c r="B3025" s="4" t="s">
        <v>2506</v>
      </c>
    </row>
    <row r="3026" spans="1:2" ht="28.5" customHeight="1">
      <c r="A3026" s="2" t="s">
        <v>4972</v>
      </c>
      <c r="B3026" s="4" t="s">
        <v>2506</v>
      </c>
    </row>
    <row r="3027" spans="1:2" ht="28.5" customHeight="1">
      <c r="A3027" s="2" t="s">
        <v>4973</v>
      </c>
      <c r="B3027" s="4" t="s">
        <v>2506</v>
      </c>
    </row>
    <row r="3028" spans="1:2" ht="28.5" customHeight="1">
      <c r="A3028" s="2" t="s">
        <v>4974</v>
      </c>
      <c r="B3028" s="4" t="s">
        <v>2506</v>
      </c>
    </row>
    <row r="3029" spans="1:2" ht="28.5" customHeight="1">
      <c r="A3029" s="2" t="s">
        <v>4974</v>
      </c>
      <c r="B3029" s="3" t="s">
        <v>4975</v>
      </c>
    </row>
    <row r="3030" spans="1:2" ht="28.5" customHeight="1">
      <c r="A3030" s="35"/>
      <c r="B3030" s="35"/>
    </row>
    <row r="3031" spans="1:2" ht="28.5" customHeight="1">
      <c r="A3031" s="2" t="s">
        <v>4976</v>
      </c>
      <c r="B3031" s="4" t="s">
        <v>2506</v>
      </c>
    </row>
    <row r="3032" spans="1:2" ht="28.5" customHeight="1">
      <c r="A3032" s="2" t="s">
        <v>4976</v>
      </c>
      <c r="B3032" s="3" t="s">
        <v>4977</v>
      </c>
    </row>
    <row r="3033" spans="1:2" ht="28.5" customHeight="1">
      <c r="A3033" s="35"/>
      <c r="B3033" s="35"/>
    </row>
    <row r="3034" spans="1:2" ht="28.5" customHeight="1">
      <c r="A3034" s="2" t="s">
        <v>4978</v>
      </c>
      <c r="B3034" s="4" t="s">
        <v>2506</v>
      </c>
    </row>
    <row r="3035" spans="1:2" ht="28.5" customHeight="1">
      <c r="A3035" s="2" t="s">
        <v>4978</v>
      </c>
      <c r="B3035" s="3" t="s">
        <v>4979</v>
      </c>
    </row>
    <row r="3036" spans="1:2" ht="28.5" customHeight="1">
      <c r="A3036" s="35"/>
      <c r="B3036" s="35"/>
    </row>
    <row r="3037" spans="1:2" ht="28.5" customHeight="1">
      <c r="A3037" s="2" t="s">
        <v>4980</v>
      </c>
      <c r="B3037" s="4" t="s">
        <v>2506</v>
      </c>
    </row>
    <row r="3038" spans="1:2" ht="28.5" customHeight="1">
      <c r="A3038" s="2" t="s">
        <v>4980</v>
      </c>
      <c r="B3038" s="3" t="s">
        <v>4981</v>
      </c>
    </row>
    <row r="3039" spans="1:2" ht="28.5" customHeight="1">
      <c r="A3039" s="35"/>
      <c r="B3039" s="35"/>
    </row>
    <row r="3040" spans="1:2" ht="28.5" customHeight="1">
      <c r="A3040" s="2" t="s">
        <v>4982</v>
      </c>
      <c r="B3040" s="4" t="s">
        <v>2506</v>
      </c>
    </row>
    <row r="3041" spans="1:2" ht="28.5" customHeight="1">
      <c r="A3041" s="2" t="s">
        <v>4982</v>
      </c>
      <c r="B3041" s="3" t="s">
        <v>4983</v>
      </c>
    </row>
    <row r="3042" spans="1:2" ht="28.5" customHeight="1">
      <c r="A3042" s="35"/>
      <c r="B3042" s="35"/>
    </row>
    <row r="3043" spans="1:2" ht="28.5" customHeight="1">
      <c r="A3043" s="2" t="s">
        <v>4984</v>
      </c>
      <c r="B3043" s="4" t="s">
        <v>2506</v>
      </c>
    </row>
    <row r="3044" spans="1:2" ht="28.5" customHeight="1">
      <c r="A3044" s="2" t="s">
        <v>4984</v>
      </c>
      <c r="B3044" s="3" t="s">
        <v>4985</v>
      </c>
    </row>
    <row r="3045" spans="1:2" ht="28.5" customHeight="1">
      <c r="A3045" s="35"/>
      <c r="B3045" s="35"/>
    </row>
    <row r="3046" spans="1:2" ht="28.5" customHeight="1">
      <c r="A3046" s="2" t="s">
        <v>4986</v>
      </c>
      <c r="B3046" s="4" t="s">
        <v>2506</v>
      </c>
    </row>
    <row r="3047" spans="1:2" ht="28.5" customHeight="1">
      <c r="A3047" s="2" t="s">
        <v>4986</v>
      </c>
      <c r="B3047" s="3" t="s">
        <v>4987</v>
      </c>
    </row>
    <row r="3048" spans="1:2" ht="28.5" customHeight="1">
      <c r="A3048" s="35"/>
      <c r="B3048" s="35"/>
    </row>
    <row r="3049" spans="1:2" ht="28.5" customHeight="1">
      <c r="A3049" s="2" t="s">
        <v>4988</v>
      </c>
      <c r="B3049" s="4" t="s">
        <v>2506</v>
      </c>
    </row>
    <row r="3050" spans="1:2" ht="28.5" customHeight="1">
      <c r="A3050" s="2" t="s">
        <v>4988</v>
      </c>
      <c r="B3050" s="3" t="s">
        <v>4989</v>
      </c>
    </row>
    <row r="3051" spans="1:2" ht="28.5" customHeight="1">
      <c r="A3051" s="35"/>
      <c r="B3051" s="35"/>
    </row>
    <row r="3052" spans="1:2" ht="28.5" customHeight="1">
      <c r="A3052" s="2" t="s">
        <v>4990</v>
      </c>
      <c r="B3052" s="4" t="s">
        <v>2506</v>
      </c>
    </row>
    <row r="3053" spans="1:2" ht="28.5" customHeight="1">
      <c r="A3053" s="2" t="s">
        <v>4990</v>
      </c>
      <c r="B3053" s="3" t="s">
        <v>4991</v>
      </c>
    </row>
    <row r="3054" spans="1:2" ht="28.5" customHeight="1">
      <c r="A3054" s="35"/>
      <c r="B3054" s="35"/>
    </row>
    <row r="3055" spans="1:2" ht="28.5" customHeight="1">
      <c r="A3055" s="2" t="s">
        <v>4992</v>
      </c>
      <c r="B3055" s="4" t="s">
        <v>2506</v>
      </c>
    </row>
    <row r="3056" spans="1:2" ht="28.5" customHeight="1">
      <c r="A3056" s="2" t="s">
        <v>4993</v>
      </c>
      <c r="B3056" s="4" t="s">
        <v>2506</v>
      </c>
    </row>
    <row r="3057" spans="1:2" ht="28.5" customHeight="1">
      <c r="A3057" s="2" t="s">
        <v>4994</v>
      </c>
      <c r="B3057" s="4" t="s">
        <v>2506</v>
      </c>
    </row>
    <row r="3058" spans="1:2" ht="28.5" customHeight="1">
      <c r="A3058" s="2" t="s">
        <v>4995</v>
      </c>
      <c r="B3058" s="4" t="s">
        <v>2506</v>
      </c>
    </row>
    <row r="3059" spans="1:2" ht="28.5" customHeight="1">
      <c r="A3059" s="2" t="s">
        <v>4995</v>
      </c>
      <c r="B3059" s="3" t="s">
        <v>4996</v>
      </c>
    </row>
    <row r="3060" spans="1:2" ht="28.5" customHeight="1">
      <c r="A3060" s="35"/>
      <c r="B3060" s="35"/>
    </row>
    <row r="3061" spans="1:2" ht="28.5" customHeight="1">
      <c r="A3061" s="2" t="s">
        <v>4997</v>
      </c>
      <c r="B3061" s="4" t="s">
        <v>2506</v>
      </c>
    </row>
    <row r="3062" spans="1:2" ht="28.5" customHeight="1">
      <c r="A3062" s="2" t="s">
        <v>4997</v>
      </c>
      <c r="B3062" s="3" t="s">
        <v>4998</v>
      </c>
    </row>
    <row r="3063" spans="1:2" ht="28.5" customHeight="1">
      <c r="A3063" s="35"/>
      <c r="B3063" s="35"/>
    </row>
    <row r="3064" spans="1:2" ht="28.5" customHeight="1">
      <c r="A3064" s="2" t="s">
        <v>4999</v>
      </c>
      <c r="B3064" s="4" t="s">
        <v>2506</v>
      </c>
    </row>
    <row r="3065" spans="1:2" ht="28.5" customHeight="1">
      <c r="A3065" s="2" t="s">
        <v>4999</v>
      </c>
      <c r="B3065" s="3" t="s">
        <v>5000</v>
      </c>
    </row>
    <row r="3066" spans="1:2" ht="28.5" customHeight="1">
      <c r="A3066" s="35"/>
      <c r="B3066" s="35"/>
    </row>
    <row r="3067" spans="1:2" ht="28.5" customHeight="1">
      <c r="A3067" s="2" t="s">
        <v>5001</v>
      </c>
      <c r="B3067" s="4" t="s">
        <v>2506</v>
      </c>
    </row>
    <row r="3068" spans="1:2" ht="28.5" customHeight="1">
      <c r="A3068" s="2" t="s">
        <v>5001</v>
      </c>
      <c r="B3068" s="3" t="s">
        <v>5002</v>
      </c>
    </row>
    <row r="3069" spans="1:2" ht="28.5" customHeight="1">
      <c r="A3069" s="35"/>
      <c r="B3069" s="35"/>
    </row>
    <row r="3070" spans="1:2" ht="28.5" customHeight="1">
      <c r="A3070" s="2" t="s">
        <v>5003</v>
      </c>
      <c r="B3070" s="3" t="s">
        <v>5004</v>
      </c>
    </row>
    <row r="3071" spans="1:2" ht="28.5" customHeight="1">
      <c r="A3071" s="35"/>
      <c r="B3071" s="35"/>
    </row>
    <row r="3072" spans="1:2" ht="28.5" customHeight="1">
      <c r="A3072" s="2" t="s">
        <v>5005</v>
      </c>
      <c r="B3072" s="3" t="s">
        <v>5006</v>
      </c>
    </row>
    <row r="3073" spans="1:2" ht="28.5" customHeight="1">
      <c r="A3073" s="35"/>
      <c r="B3073" s="35"/>
    </row>
    <row r="3074" spans="1:2" ht="28.5" customHeight="1">
      <c r="A3074" s="2" t="s">
        <v>5007</v>
      </c>
      <c r="B3074" s="3" t="s">
        <v>5008</v>
      </c>
    </row>
    <row r="3075" spans="1:2" ht="28.5" customHeight="1">
      <c r="A3075" s="35"/>
      <c r="B3075" s="35"/>
    </row>
    <row r="3076" spans="1:2" ht="28.5" customHeight="1">
      <c r="A3076" s="2" t="s">
        <v>5009</v>
      </c>
      <c r="B3076" s="3" t="s">
        <v>5010</v>
      </c>
    </row>
    <row r="3077" spans="1:2" ht="28.5" customHeight="1">
      <c r="A3077" s="35"/>
      <c r="B3077" s="35"/>
    </row>
    <row r="3078" spans="1:2" ht="28.5" customHeight="1">
      <c r="A3078" s="2" t="s">
        <v>5011</v>
      </c>
      <c r="B3078" s="3" t="s">
        <v>5012</v>
      </c>
    </row>
    <row r="3079" spans="1:2" ht="28.5" customHeight="1">
      <c r="A3079" s="35"/>
      <c r="B3079" s="35"/>
    </row>
    <row r="3080" spans="1:2" ht="28.5" customHeight="1">
      <c r="A3080" s="2" t="s">
        <v>5013</v>
      </c>
      <c r="B3080" s="3" t="s">
        <v>5014</v>
      </c>
    </row>
    <row r="3081" spans="1:2" ht="28.5" customHeight="1">
      <c r="A3081" s="35"/>
      <c r="B3081" s="35"/>
    </row>
    <row r="3082" spans="1:2" ht="28.5" customHeight="1">
      <c r="A3082" s="2" t="s">
        <v>5015</v>
      </c>
      <c r="B3082" s="3" t="s">
        <v>5016</v>
      </c>
    </row>
    <row r="3083" spans="1:2" ht="28.5" customHeight="1">
      <c r="A3083" s="35"/>
      <c r="B3083" s="35"/>
    </row>
    <row r="3084" spans="1:2" ht="28.5" customHeight="1">
      <c r="A3084" s="2" t="s">
        <v>5017</v>
      </c>
      <c r="B3084" s="3" t="s">
        <v>5018</v>
      </c>
    </row>
    <row r="3085" spans="1:2" ht="28.5" customHeight="1">
      <c r="A3085" s="35"/>
      <c r="B3085" s="35"/>
    </row>
    <row r="3086" spans="1:2" ht="28.5" customHeight="1">
      <c r="A3086" s="2" t="s">
        <v>5019</v>
      </c>
      <c r="B3086" s="3" t="s">
        <v>5020</v>
      </c>
    </row>
    <row r="3087" spans="1:2" ht="28.5" customHeight="1">
      <c r="A3087" s="35"/>
      <c r="B3087" s="35"/>
    </row>
    <row r="3088" spans="1:2" ht="28.5" customHeight="1">
      <c r="A3088" s="2" t="s">
        <v>5021</v>
      </c>
      <c r="B3088" s="3" t="s">
        <v>5022</v>
      </c>
    </row>
    <row r="3089" spans="1:2" ht="28.5" customHeight="1">
      <c r="A3089" s="2" t="s">
        <v>5023</v>
      </c>
      <c r="B3089" s="4" t="s">
        <v>2506</v>
      </c>
    </row>
    <row r="3090" spans="1:2" ht="28.5" customHeight="1">
      <c r="A3090" s="2" t="s">
        <v>5024</v>
      </c>
      <c r="B3090" s="4" t="s">
        <v>2506</v>
      </c>
    </row>
    <row r="3091" spans="1:2" ht="28.5" customHeight="1">
      <c r="A3091" s="2" t="s">
        <v>5025</v>
      </c>
      <c r="B3091" s="4" t="s">
        <v>2506</v>
      </c>
    </row>
    <row r="3092" spans="1:2" ht="28.5" customHeight="1">
      <c r="A3092" s="2" t="s">
        <v>5025</v>
      </c>
      <c r="B3092" s="3" t="s">
        <v>5026</v>
      </c>
    </row>
    <row r="3093" spans="1:2" ht="28.5" customHeight="1">
      <c r="A3093" s="35"/>
      <c r="B3093" s="35"/>
    </row>
    <row r="3094" spans="1:2" ht="28.5" customHeight="1">
      <c r="A3094" s="2" t="s">
        <v>5027</v>
      </c>
      <c r="B3094" s="4" t="s">
        <v>2506</v>
      </c>
    </row>
    <row r="3095" spans="1:2" ht="28.5" customHeight="1">
      <c r="A3095" s="2" t="s">
        <v>5028</v>
      </c>
      <c r="B3095" s="4" t="s">
        <v>2506</v>
      </c>
    </row>
    <row r="3096" spans="1:2" ht="28.5" customHeight="1">
      <c r="A3096" s="2" t="s">
        <v>5029</v>
      </c>
      <c r="B3096" s="4" t="s">
        <v>2506</v>
      </c>
    </row>
    <row r="3097" spans="1:2" ht="28.5" customHeight="1">
      <c r="A3097" s="2" t="s">
        <v>5030</v>
      </c>
      <c r="B3097" s="4" t="s">
        <v>2506</v>
      </c>
    </row>
    <row r="3098" spans="1:2" ht="28.5" customHeight="1">
      <c r="A3098" s="2" t="s">
        <v>5031</v>
      </c>
      <c r="B3098" s="4" t="s">
        <v>2506</v>
      </c>
    </row>
    <row r="3099" spans="1:2" ht="28.5" customHeight="1">
      <c r="A3099" s="2" t="s">
        <v>5032</v>
      </c>
      <c r="B3099" s="4" t="s">
        <v>2506</v>
      </c>
    </row>
    <row r="3100" spans="1:2" ht="28.5" customHeight="1">
      <c r="A3100" s="2" t="s">
        <v>5033</v>
      </c>
      <c r="B3100" s="4" t="s">
        <v>2506</v>
      </c>
    </row>
    <row r="3101" spans="1:2" ht="28.5" customHeight="1">
      <c r="A3101" s="2" t="s">
        <v>5034</v>
      </c>
      <c r="B3101" s="3" t="s">
        <v>5035</v>
      </c>
    </row>
    <row r="3102" spans="1:2" ht="28.5" customHeight="1">
      <c r="A3102" s="2" t="s">
        <v>5036</v>
      </c>
      <c r="B3102" s="3" t="s">
        <v>5037</v>
      </c>
    </row>
    <row r="3103" spans="1:2" ht="28.5" customHeight="1">
      <c r="A3103" s="2" t="s">
        <v>5038</v>
      </c>
      <c r="B3103" s="3" t="s">
        <v>5039</v>
      </c>
    </row>
    <row r="3104" spans="1:2" ht="28.5" customHeight="1">
      <c r="A3104" s="2" t="s">
        <v>5040</v>
      </c>
      <c r="B3104" s="3" t="s">
        <v>5041</v>
      </c>
    </row>
    <row r="3105" spans="1:2" ht="28.5" customHeight="1">
      <c r="A3105" s="35"/>
      <c r="B3105" s="35"/>
    </row>
    <row r="3106" spans="1:2" ht="28.5" customHeight="1">
      <c r="A3106" s="2" t="s">
        <v>5042</v>
      </c>
      <c r="B3106" s="3" t="s">
        <v>5043</v>
      </c>
    </row>
    <row r="3107" spans="1:2" ht="28.5" customHeight="1">
      <c r="A3107" s="2" t="s">
        <v>5044</v>
      </c>
      <c r="B3107" s="4" t="s">
        <v>2506</v>
      </c>
    </row>
    <row r="3108" spans="1:2" ht="28.5" customHeight="1">
      <c r="A3108" s="2" t="s">
        <v>5045</v>
      </c>
      <c r="B3108" s="4" t="s">
        <v>2506</v>
      </c>
    </row>
    <row r="3109" spans="1:2" ht="28.5" customHeight="1">
      <c r="A3109" s="2" t="s">
        <v>5046</v>
      </c>
      <c r="B3109" s="4" t="s">
        <v>2506</v>
      </c>
    </row>
    <row r="3110" spans="1:2" ht="28.5" customHeight="1">
      <c r="A3110" s="2" t="s">
        <v>5047</v>
      </c>
      <c r="B3110" s="4" t="s">
        <v>2506</v>
      </c>
    </row>
    <row r="3111" spans="1:2" ht="28.5" customHeight="1">
      <c r="A3111" s="2" t="s">
        <v>5048</v>
      </c>
      <c r="B3111" s="4" t="s">
        <v>2506</v>
      </c>
    </row>
    <row r="3112" spans="1:2" ht="28.5" customHeight="1">
      <c r="A3112" s="2" t="s">
        <v>5049</v>
      </c>
      <c r="B3112" s="4" t="s">
        <v>2506</v>
      </c>
    </row>
    <row r="3113" spans="1:2" ht="28.5" customHeight="1">
      <c r="A3113" s="2" t="s">
        <v>5050</v>
      </c>
      <c r="B3113" s="4" t="s">
        <v>2506</v>
      </c>
    </row>
    <row r="3114" spans="1:2" ht="28.5" customHeight="1">
      <c r="A3114" s="2" t="s">
        <v>5051</v>
      </c>
      <c r="B3114" s="4" t="s">
        <v>2506</v>
      </c>
    </row>
    <row r="3115" spans="1:2" ht="28.5" customHeight="1">
      <c r="A3115" s="2" t="s">
        <v>5052</v>
      </c>
      <c r="B3115" s="4" t="s">
        <v>2506</v>
      </c>
    </row>
    <row r="3116" spans="1:2" ht="28.5" customHeight="1">
      <c r="A3116" s="2" t="s">
        <v>5053</v>
      </c>
      <c r="B3116" s="4" t="s">
        <v>5054</v>
      </c>
    </row>
    <row r="3117" spans="1:2" ht="28.5" customHeight="1">
      <c r="A3117" s="2" t="s">
        <v>5055</v>
      </c>
      <c r="B3117" s="4" t="s">
        <v>5054</v>
      </c>
    </row>
    <row r="3118" spans="1:2" ht="28.5" customHeight="1">
      <c r="A3118" s="2" t="s">
        <v>5056</v>
      </c>
      <c r="B3118" s="4" t="s">
        <v>5054</v>
      </c>
    </row>
    <row r="3119" spans="1:2" ht="28.5" customHeight="1">
      <c r="A3119" s="2" t="s">
        <v>5057</v>
      </c>
      <c r="B3119" s="4" t="s">
        <v>5054</v>
      </c>
    </row>
    <row r="3120" spans="1:2" ht="28.5" customHeight="1">
      <c r="A3120" s="2" t="s">
        <v>5058</v>
      </c>
      <c r="B3120" s="4" t="s">
        <v>5054</v>
      </c>
    </row>
    <row r="3121" spans="1:2" ht="28.5" customHeight="1">
      <c r="A3121" s="2" t="s">
        <v>5059</v>
      </c>
      <c r="B3121" s="4" t="s">
        <v>5054</v>
      </c>
    </row>
    <row r="3122" spans="1:2" ht="28.5" customHeight="1">
      <c r="A3122" s="2" t="s">
        <v>5060</v>
      </c>
      <c r="B3122" s="4" t="s">
        <v>5054</v>
      </c>
    </row>
    <row r="3123" spans="1:2" ht="28.5" customHeight="1">
      <c r="A3123" s="2" t="s">
        <v>5061</v>
      </c>
      <c r="B3123" s="4" t="s">
        <v>5054</v>
      </c>
    </row>
    <row r="3124" spans="1:2" ht="28.5" customHeight="1">
      <c r="A3124" s="2" t="s">
        <v>5062</v>
      </c>
      <c r="B3124" s="4" t="s">
        <v>5054</v>
      </c>
    </row>
    <row r="3125" spans="1:2" ht="28.5" customHeight="1">
      <c r="A3125" s="2" t="s">
        <v>5063</v>
      </c>
      <c r="B3125" s="4" t="s">
        <v>2506</v>
      </c>
    </row>
    <row r="3126" spans="1:2" ht="28.5" customHeight="1">
      <c r="A3126" s="2" t="s">
        <v>5064</v>
      </c>
      <c r="B3126" s="4" t="s">
        <v>2506</v>
      </c>
    </row>
    <row r="3127" spans="1:2" ht="28.5" customHeight="1">
      <c r="A3127" s="2" t="s">
        <v>5065</v>
      </c>
      <c r="B3127" s="4" t="s">
        <v>2506</v>
      </c>
    </row>
    <row r="3128" spans="1:2" ht="28.5" customHeight="1">
      <c r="A3128" s="2" t="s">
        <v>5066</v>
      </c>
      <c r="B3128" s="4" t="s">
        <v>2506</v>
      </c>
    </row>
    <row r="3129" spans="1:2" ht="28.5" customHeight="1">
      <c r="A3129" s="2" t="s">
        <v>5067</v>
      </c>
      <c r="B3129" s="4" t="s">
        <v>2506</v>
      </c>
    </row>
    <row r="3130" spans="1:2" ht="28.5" customHeight="1">
      <c r="A3130" s="2" t="s">
        <v>5068</v>
      </c>
      <c r="B3130" s="4" t="s">
        <v>2506</v>
      </c>
    </row>
    <row r="3131" spans="1:2" ht="28.5" customHeight="1">
      <c r="A3131" s="2" t="s">
        <v>5069</v>
      </c>
      <c r="B3131" s="4" t="s">
        <v>2506</v>
      </c>
    </row>
    <row r="3132" spans="1:2" ht="28.5" customHeight="1">
      <c r="A3132" s="2" t="s">
        <v>5070</v>
      </c>
      <c r="B3132" s="4" t="s">
        <v>2506</v>
      </c>
    </row>
    <row r="3133" spans="1:2" ht="28.5" customHeight="1">
      <c r="A3133" s="2" t="s">
        <v>5071</v>
      </c>
      <c r="B3133" s="4" t="s">
        <v>2506</v>
      </c>
    </row>
    <row r="3134" spans="1:2" ht="28.5" customHeight="1">
      <c r="A3134" s="2" t="s">
        <v>5072</v>
      </c>
      <c r="B3134" s="4" t="s">
        <v>5073</v>
      </c>
    </row>
    <row r="3135" spans="1:2" ht="28.5" customHeight="1">
      <c r="A3135" s="35"/>
      <c r="B3135" s="35"/>
    </row>
    <row r="3136" spans="1:2" ht="28.5" customHeight="1">
      <c r="A3136" s="2" t="s">
        <v>5074</v>
      </c>
      <c r="B3136" s="4" t="s">
        <v>5075</v>
      </c>
    </row>
    <row r="3137" spans="1:2" ht="28.5" customHeight="1">
      <c r="A3137" s="2" t="s">
        <v>5076</v>
      </c>
      <c r="B3137" s="4" t="s">
        <v>5077</v>
      </c>
    </row>
    <row r="3138" spans="1:2" ht="28.5" customHeight="1">
      <c r="A3138" s="2" t="s">
        <v>5078</v>
      </c>
      <c r="B3138" s="4" t="s">
        <v>5079</v>
      </c>
    </row>
    <row r="3139" spans="1:2" ht="28.5" customHeight="1">
      <c r="A3139" s="2" t="s">
        <v>5080</v>
      </c>
      <c r="B3139" s="4" t="s">
        <v>5081</v>
      </c>
    </row>
    <row r="3140" spans="1:2" ht="28.5" customHeight="1">
      <c r="A3140" s="2" t="s">
        <v>5082</v>
      </c>
      <c r="B3140" s="4" t="s">
        <v>5083</v>
      </c>
    </row>
    <row r="3141" spans="1:2" ht="28.5" customHeight="1">
      <c r="A3141" s="2" t="s">
        <v>5084</v>
      </c>
      <c r="B3141" s="4" t="s">
        <v>5085</v>
      </c>
    </row>
    <row r="3142" spans="1:2" ht="28.5" customHeight="1">
      <c r="A3142" s="2" t="s">
        <v>5086</v>
      </c>
      <c r="B3142" s="4" t="s">
        <v>5087</v>
      </c>
    </row>
    <row r="3143" spans="1:2" ht="28.5" customHeight="1">
      <c r="A3143" s="2" t="s">
        <v>5088</v>
      </c>
      <c r="B3143" s="4" t="s">
        <v>5089</v>
      </c>
    </row>
    <row r="3144" spans="1:2" ht="28.5" customHeight="1">
      <c r="A3144" s="2" t="s">
        <v>5090</v>
      </c>
      <c r="B3144" s="4" t="s">
        <v>5091</v>
      </c>
    </row>
    <row r="3145" spans="1:2" ht="28.5" customHeight="1">
      <c r="A3145" s="2" t="s">
        <v>5092</v>
      </c>
      <c r="B3145" s="4" t="s">
        <v>2506</v>
      </c>
    </row>
    <row r="3146" spans="1:2" ht="28.5" customHeight="1">
      <c r="A3146" s="2" t="s">
        <v>5093</v>
      </c>
      <c r="B3146" s="4" t="s">
        <v>2506</v>
      </c>
    </row>
    <row r="3147" spans="1:2" ht="28.5" customHeight="1">
      <c r="A3147" s="2" t="s">
        <v>5094</v>
      </c>
      <c r="B3147" s="4" t="s">
        <v>2506</v>
      </c>
    </row>
    <row r="3148" spans="1:2" ht="28.5" customHeight="1">
      <c r="A3148" s="2" t="s">
        <v>5095</v>
      </c>
      <c r="B3148" s="4" t="s">
        <v>2506</v>
      </c>
    </row>
    <row r="3149" spans="1:2" ht="28.5" customHeight="1">
      <c r="A3149" s="2" t="s">
        <v>5096</v>
      </c>
      <c r="B3149" s="4" t="s">
        <v>2506</v>
      </c>
    </row>
    <row r="3150" spans="1:2" ht="28.5" customHeight="1">
      <c r="A3150" s="2" t="s">
        <v>5097</v>
      </c>
      <c r="B3150" s="4" t="s">
        <v>2506</v>
      </c>
    </row>
    <row r="3151" spans="1:2" ht="28.5" customHeight="1">
      <c r="A3151" s="2" t="s">
        <v>5098</v>
      </c>
      <c r="B3151" s="4" t="s">
        <v>2506</v>
      </c>
    </row>
    <row r="3152" spans="1:2" ht="28.5" customHeight="1">
      <c r="A3152" s="2" t="s">
        <v>5099</v>
      </c>
      <c r="B3152" s="4" t="s">
        <v>2506</v>
      </c>
    </row>
    <row r="3153" spans="1:2" ht="28.5" customHeight="1">
      <c r="A3153" s="2" t="s">
        <v>5100</v>
      </c>
      <c r="B3153" s="4" t="s">
        <v>2506</v>
      </c>
    </row>
    <row r="3154" spans="1:2" ht="28.5" customHeight="1">
      <c r="A3154" s="2" t="s">
        <v>5101</v>
      </c>
      <c r="B3154" s="3" t="s">
        <v>5102</v>
      </c>
    </row>
    <row r="3155" spans="1:2" ht="28.5" customHeight="1">
      <c r="A3155" s="2" t="s">
        <v>5103</v>
      </c>
      <c r="B3155" s="3" t="s">
        <v>3422</v>
      </c>
    </row>
    <row r="3156" spans="1:2" ht="28.5" customHeight="1">
      <c r="A3156" s="2" t="s">
        <v>5104</v>
      </c>
      <c r="B3156" s="3" t="s">
        <v>5105</v>
      </c>
    </row>
    <row r="3157" spans="1:2" ht="28.5" customHeight="1">
      <c r="A3157" s="2" t="s">
        <v>5106</v>
      </c>
      <c r="B3157" s="3" t="s">
        <v>3424</v>
      </c>
    </row>
    <row r="3158" spans="1:2" ht="28.5" customHeight="1">
      <c r="A3158" s="2" t="s">
        <v>5107</v>
      </c>
      <c r="B3158" s="3" t="s">
        <v>3426</v>
      </c>
    </row>
    <row r="3159" spans="1:2" ht="28.5" customHeight="1">
      <c r="A3159" s="2" t="s">
        <v>5108</v>
      </c>
      <c r="B3159" s="3" t="s">
        <v>3428</v>
      </c>
    </row>
    <row r="3160" spans="1:2" ht="28.5" customHeight="1">
      <c r="A3160" s="2" t="s">
        <v>5109</v>
      </c>
      <c r="B3160" s="3" t="s">
        <v>3430</v>
      </c>
    </row>
    <row r="3161" spans="1:2" ht="28.5" customHeight="1">
      <c r="A3161" s="2" t="s">
        <v>5110</v>
      </c>
      <c r="B3161" s="3" t="s">
        <v>3432</v>
      </c>
    </row>
    <row r="3162" spans="1:2" ht="28.5" customHeight="1">
      <c r="A3162" s="2" t="s">
        <v>5111</v>
      </c>
      <c r="B3162" s="3" t="s">
        <v>3434</v>
      </c>
    </row>
    <row r="3163" spans="1:2" ht="28.5" customHeight="1">
      <c r="A3163" s="2" t="s">
        <v>5112</v>
      </c>
      <c r="B3163" s="3" t="s">
        <v>3436</v>
      </c>
    </row>
    <row r="3164" spans="1:2" ht="28.5" customHeight="1">
      <c r="A3164" s="2" t="s">
        <v>5113</v>
      </c>
      <c r="B3164" s="4" t="s">
        <v>2506</v>
      </c>
    </row>
    <row r="3165" spans="1:2" ht="28.5" customHeight="1">
      <c r="A3165" s="2" t="s">
        <v>5114</v>
      </c>
      <c r="B3165" s="4" t="s">
        <v>2506</v>
      </c>
    </row>
    <row r="3166" spans="1:2" ht="28.5" customHeight="1">
      <c r="A3166" s="2" t="s">
        <v>5115</v>
      </c>
      <c r="B3166" s="4" t="s">
        <v>2506</v>
      </c>
    </row>
    <row r="3167" spans="1:2" ht="28.5" customHeight="1">
      <c r="A3167" s="2" t="s">
        <v>5116</v>
      </c>
      <c r="B3167" s="4" t="s">
        <v>2506</v>
      </c>
    </row>
    <row r="3168" spans="1:2" ht="28.5" customHeight="1">
      <c r="A3168" s="2" t="s">
        <v>5117</v>
      </c>
      <c r="B3168" s="4" t="s">
        <v>2506</v>
      </c>
    </row>
    <row r="3169" spans="1:2" ht="28.5" customHeight="1">
      <c r="A3169" s="2" t="s">
        <v>5118</v>
      </c>
      <c r="B3169" s="4" t="s">
        <v>2506</v>
      </c>
    </row>
    <row r="3170" spans="1:2" ht="28.5" customHeight="1">
      <c r="A3170" s="2" t="s">
        <v>5119</v>
      </c>
      <c r="B3170" s="4" t="s">
        <v>2506</v>
      </c>
    </row>
    <row r="3171" spans="1:2" ht="28.5" customHeight="1">
      <c r="A3171" s="2" t="s">
        <v>5120</v>
      </c>
      <c r="B3171" s="4" t="s">
        <v>2506</v>
      </c>
    </row>
    <row r="3172" spans="1:2" ht="28.5" customHeight="1">
      <c r="A3172" s="2" t="s">
        <v>5121</v>
      </c>
      <c r="B3172" s="4" t="s">
        <v>2506</v>
      </c>
    </row>
    <row r="3173" spans="1:2" ht="28.5" customHeight="1">
      <c r="A3173" s="2" t="s">
        <v>5122</v>
      </c>
      <c r="B3173" s="3" t="s">
        <v>5123</v>
      </c>
    </row>
    <row r="3174" spans="1:2" ht="28.5" customHeight="1">
      <c r="A3174" s="35"/>
      <c r="B3174" s="35"/>
    </row>
    <row r="3175" spans="1:2" ht="28.5" customHeight="1">
      <c r="A3175" s="2" t="s">
        <v>5124</v>
      </c>
      <c r="B3175" s="3" t="s">
        <v>5125</v>
      </c>
    </row>
    <row r="3176" spans="1:2" ht="28.5" customHeight="1">
      <c r="A3176" s="35"/>
      <c r="B3176" s="35"/>
    </row>
    <row r="3177" spans="1:2" ht="28.5" customHeight="1">
      <c r="A3177" s="2" t="s">
        <v>5126</v>
      </c>
      <c r="B3177" s="3" t="s">
        <v>5127</v>
      </c>
    </row>
    <row r="3178" spans="1:2" ht="28.5" customHeight="1">
      <c r="A3178" s="35"/>
      <c r="B3178" s="35"/>
    </row>
    <row r="3179" spans="1:2" ht="28.5" customHeight="1">
      <c r="A3179" s="2" t="s">
        <v>5128</v>
      </c>
      <c r="B3179" s="3" t="s">
        <v>5129</v>
      </c>
    </row>
    <row r="3180" spans="1:2" ht="28.5" customHeight="1">
      <c r="A3180" s="35"/>
      <c r="B3180" s="35"/>
    </row>
    <row r="3181" spans="1:2" ht="28.5" customHeight="1">
      <c r="A3181" s="2" t="s">
        <v>5130</v>
      </c>
      <c r="B3181" s="3" t="s">
        <v>5131</v>
      </c>
    </row>
    <row r="3182" spans="1:2" ht="28.5" customHeight="1">
      <c r="A3182" s="35"/>
      <c r="B3182" s="35"/>
    </row>
    <row r="3183" spans="1:2" ht="28.5" customHeight="1">
      <c r="A3183" s="2" t="s">
        <v>5132</v>
      </c>
      <c r="B3183" s="3" t="s">
        <v>5133</v>
      </c>
    </row>
    <row r="3184" spans="1:2" ht="28.5" customHeight="1">
      <c r="A3184" s="35"/>
      <c r="B3184" s="35"/>
    </row>
    <row r="3185" spans="1:2" ht="28.5" customHeight="1">
      <c r="A3185" s="2" t="s">
        <v>5134</v>
      </c>
      <c r="B3185" s="3" t="s">
        <v>5135</v>
      </c>
    </row>
    <row r="3186" spans="1:2" ht="28.5" customHeight="1">
      <c r="A3186" s="35"/>
      <c r="B3186" s="35"/>
    </row>
    <row r="3187" spans="1:2" ht="28.5" customHeight="1">
      <c r="A3187" s="2" t="s">
        <v>5136</v>
      </c>
      <c r="B3187" s="3" t="s">
        <v>5137</v>
      </c>
    </row>
    <row r="3188" spans="1:2" ht="28.5" customHeight="1">
      <c r="A3188" s="35"/>
      <c r="B3188" s="35"/>
    </row>
    <row r="3189" spans="1:2" ht="28.5" customHeight="1">
      <c r="A3189" s="2" t="s">
        <v>5138</v>
      </c>
      <c r="B3189" s="3" t="s">
        <v>5139</v>
      </c>
    </row>
    <row r="3190" spans="1:2" ht="28.5" customHeight="1">
      <c r="A3190" s="35"/>
      <c r="B3190" s="35"/>
    </row>
    <row r="3191" spans="1:2" ht="28.5" customHeight="1">
      <c r="A3191" s="2" t="s">
        <v>5140</v>
      </c>
      <c r="B3191" s="3" t="s">
        <v>5141</v>
      </c>
    </row>
    <row r="3192" spans="1:2" ht="28.5" customHeight="1">
      <c r="A3192" s="35"/>
      <c r="B3192" s="35"/>
    </row>
    <row r="3193" spans="1:2" ht="28.5" customHeight="1">
      <c r="A3193" s="2" t="s">
        <v>5142</v>
      </c>
      <c r="B3193" s="3" t="s">
        <v>5143</v>
      </c>
    </row>
    <row r="3194" spans="1:2" ht="28.5" customHeight="1">
      <c r="A3194" s="35"/>
      <c r="B3194" s="35"/>
    </row>
    <row r="3195" spans="1:2" ht="28.5" customHeight="1">
      <c r="A3195" s="2" t="s">
        <v>5144</v>
      </c>
      <c r="B3195" s="3" t="s">
        <v>5145</v>
      </c>
    </row>
    <row r="3196" spans="1:2" ht="28.5" customHeight="1">
      <c r="A3196" s="35"/>
      <c r="B3196" s="35"/>
    </row>
    <row r="3197" spans="1:2" ht="28.5" customHeight="1">
      <c r="A3197" s="2" t="s">
        <v>5146</v>
      </c>
      <c r="B3197" s="3" t="s">
        <v>5147</v>
      </c>
    </row>
    <row r="3198" spans="1:2" ht="28.5" customHeight="1">
      <c r="A3198" s="35"/>
      <c r="B3198" s="35"/>
    </row>
    <row r="3199" spans="1:2" ht="28.5" customHeight="1">
      <c r="A3199" s="2" t="s">
        <v>5148</v>
      </c>
      <c r="B3199" s="3" t="s">
        <v>5149</v>
      </c>
    </row>
    <row r="3200" spans="1:2" ht="28.5" customHeight="1">
      <c r="A3200" s="35"/>
      <c r="B3200" s="35"/>
    </row>
    <row r="3201" spans="1:2" ht="28.5" customHeight="1">
      <c r="A3201" s="2" t="s">
        <v>5150</v>
      </c>
      <c r="B3201" s="3" t="s">
        <v>5151</v>
      </c>
    </row>
    <row r="3202" spans="1:2" ht="28.5" customHeight="1">
      <c r="A3202" s="35"/>
      <c r="B3202" s="35"/>
    </row>
    <row r="3203" spans="1:2" ht="28.5" customHeight="1">
      <c r="A3203" s="2" t="s">
        <v>5152</v>
      </c>
      <c r="B3203" s="3" t="s">
        <v>5153</v>
      </c>
    </row>
    <row r="3204" spans="1:2" ht="28.5" customHeight="1">
      <c r="A3204" s="35"/>
      <c r="B3204" s="35"/>
    </row>
    <row r="3205" spans="1:2" ht="28.5" customHeight="1">
      <c r="A3205" s="2" t="s">
        <v>5154</v>
      </c>
      <c r="B3205" s="3" t="s">
        <v>5155</v>
      </c>
    </row>
    <row r="3206" spans="1:2" ht="28.5" customHeight="1">
      <c r="A3206" s="35"/>
      <c r="B3206" s="35"/>
    </row>
    <row r="3207" spans="1:2" ht="28.5" customHeight="1">
      <c r="A3207" s="2" t="s">
        <v>5156</v>
      </c>
      <c r="B3207" s="3" t="s">
        <v>5157</v>
      </c>
    </row>
    <row r="3208" spans="1:2" ht="28.5" customHeight="1">
      <c r="A3208" s="35"/>
      <c r="B3208" s="35"/>
    </row>
    <row r="3209" spans="1:2" ht="28.5" customHeight="1">
      <c r="A3209" s="2" t="s">
        <v>5158</v>
      </c>
      <c r="B3209" s="4" t="s">
        <v>5159</v>
      </c>
    </row>
    <row r="3210" spans="1:2" ht="28.5" customHeight="1">
      <c r="A3210" s="35"/>
      <c r="B3210" s="35"/>
    </row>
    <row r="3211" spans="1:2" ht="28.5" customHeight="1">
      <c r="A3211" s="2" t="s">
        <v>5160</v>
      </c>
      <c r="B3211" s="4" t="s">
        <v>5161</v>
      </c>
    </row>
    <row r="3212" spans="1:2" ht="28.5" customHeight="1">
      <c r="A3212" s="35"/>
      <c r="B3212" s="35"/>
    </row>
    <row r="3213" spans="1:2" ht="28.5" customHeight="1">
      <c r="A3213" s="2" t="s">
        <v>5162</v>
      </c>
      <c r="B3213" s="4" t="s">
        <v>5163</v>
      </c>
    </row>
    <row r="3214" spans="1:2" ht="28.5" customHeight="1">
      <c r="A3214" s="35"/>
      <c r="B3214" s="35"/>
    </row>
    <row r="3215" spans="1:2" ht="28.5" customHeight="1">
      <c r="A3215" s="2" t="s">
        <v>5164</v>
      </c>
      <c r="B3215" s="4" t="s">
        <v>5165</v>
      </c>
    </row>
    <row r="3216" spans="1:2" ht="28.5" customHeight="1">
      <c r="A3216" s="35"/>
      <c r="B3216" s="35"/>
    </row>
    <row r="3217" spans="1:2" ht="28.5" customHeight="1">
      <c r="A3217" s="2" t="s">
        <v>5166</v>
      </c>
      <c r="B3217" s="4" t="s">
        <v>5167</v>
      </c>
    </row>
    <row r="3218" spans="1:2" ht="28.5" customHeight="1">
      <c r="A3218" s="35"/>
      <c r="B3218" s="35"/>
    </row>
    <row r="3219" spans="1:2" ht="28.5" customHeight="1">
      <c r="A3219" s="2" t="s">
        <v>5168</v>
      </c>
      <c r="B3219" s="4" t="s">
        <v>5169</v>
      </c>
    </row>
    <row r="3220" spans="1:2" ht="28.5" customHeight="1">
      <c r="A3220" s="35"/>
      <c r="B3220" s="35"/>
    </row>
    <row r="3221" spans="1:2" ht="28.5" customHeight="1">
      <c r="A3221" s="2" t="s">
        <v>5170</v>
      </c>
      <c r="B3221" s="4" t="s">
        <v>5171</v>
      </c>
    </row>
    <row r="3222" spans="1:2" ht="28.5" customHeight="1">
      <c r="A3222" s="35"/>
      <c r="B3222" s="35"/>
    </row>
    <row r="3223" spans="1:2" ht="28.5" customHeight="1">
      <c r="A3223" s="2" t="s">
        <v>5172</v>
      </c>
      <c r="B3223" s="4" t="s">
        <v>5173</v>
      </c>
    </row>
    <row r="3224" spans="1:2" ht="28.5" customHeight="1">
      <c r="A3224" s="35"/>
      <c r="B3224" s="35"/>
    </row>
    <row r="3225" spans="1:2" ht="28.5" customHeight="1">
      <c r="A3225" s="2" t="s">
        <v>5174</v>
      </c>
      <c r="B3225" s="4" t="s">
        <v>5175</v>
      </c>
    </row>
    <row r="3226" spans="1:2" ht="28.5" customHeight="1">
      <c r="A3226" s="35"/>
      <c r="B3226" s="35"/>
    </row>
    <row r="3227" spans="1:2" ht="28.5" customHeight="1">
      <c r="A3227" s="2" t="s">
        <v>5176</v>
      </c>
      <c r="B3227" s="3" t="s">
        <v>5177</v>
      </c>
    </row>
    <row r="3228" spans="1:2" ht="28.5" customHeight="1">
      <c r="A3228" s="35"/>
      <c r="B3228" s="35"/>
    </row>
    <row r="3229" spans="1:2" ht="28.5" customHeight="1">
      <c r="A3229" s="2" t="s">
        <v>5178</v>
      </c>
      <c r="B3229" s="3" t="s">
        <v>5179</v>
      </c>
    </row>
    <row r="3230" spans="1:2" ht="28.5" customHeight="1">
      <c r="A3230" s="35"/>
      <c r="B3230" s="35"/>
    </row>
    <row r="3231" spans="1:2" ht="28.5" customHeight="1">
      <c r="A3231" s="2" t="s">
        <v>5180</v>
      </c>
      <c r="B3231" s="3" t="s">
        <v>5181</v>
      </c>
    </row>
    <row r="3232" spans="1:2" ht="28.5" customHeight="1">
      <c r="A3232" s="35"/>
      <c r="B3232" s="35"/>
    </row>
    <row r="3233" spans="1:2" ht="28.5" customHeight="1">
      <c r="A3233" s="2" t="s">
        <v>5182</v>
      </c>
      <c r="B3233" s="3" t="s">
        <v>5183</v>
      </c>
    </row>
    <row r="3234" spans="1:2" ht="28.5" customHeight="1">
      <c r="A3234" s="35"/>
      <c r="B3234" s="35"/>
    </row>
    <row r="3235" spans="1:2" ht="28.5" customHeight="1">
      <c r="A3235" s="2" t="s">
        <v>5184</v>
      </c>
      <c r="B3235" s="3" t="s">
        <v>5185</v>
      </c>
    </row>
    <row r="3236" spans="1:2" ht="28.5" customHeight="1">
      <c r="A3236" s="35"/>
      <c r="B3236" s="35"/>
    </row>
    <row r="3237" spans="1:2" ht="28.5" customHeight="1">
      <c r="A3237" s="2" t="s">
        <v>5186</v>
      </c>
      <c r="B3237" s="3" t="s">
        <v>5187</v>
      </c>
    </row>
    <row r="3238" spans="1:2" ht="28.5" customHeight="1">
      <c r="A3238" s="35"/>
      <c r="B3238" s="35"/>
    </row>
    <row r="3239" spans="1:2" ht="28.5" customHeight="1">
      <c r="A3239" s="2" t="s">
        <v>5188</v>
      </c>
      <c r="B3239" s="3" t="s">
        <v>5189</v>
      </c>
    </row>
    <row r="3240" spans="1:2" ht="28.5" customHeight="1">
      <c r="A3240" s="35"/>
      <c r="B3240" s="35"/>
    </row>
    <row r="3241" spans="1:2" ht="28.5" customHeight="1">
      <c r="A3241" s="2" t="s">
        <v>5190</v>
      </c>
      <c r="B3241" s="3" t="s">
        <v>5191</v>
      </c>
    </row>
    <row r="3242" spans="1:2" ht="28.5" customHeight="1">
      <c r="A3242" s="35"/>
      <c r="B3242" s="35"/>
    </row>
    <row r="3243" spans="1:2" ht="28.5" customHeight="1">
      <c r="A3243" s="2" t="s">
        <v>5192</v>
      </c>
      <c r="B3243" s="3" t="s">
        <v>5193</v>
      </c>
    </row>
    <row r="3244" spans="1:2" ht="28.5" customHeight="1">
      <c r="A3244" s="35"/>
      <c r="B3244" s="35"/>
    </row>
    <row r="3245" spans="1:2" ht="28.5" customHeight="1">
      <c r="A3245" s="2" t="s">
        <v>5194</v>
      </c>
      <c r="B3245" s="3" t="s">
        <v>5195</v>
      </c>
    </row>
    <row r="3246" spans="1:2" ht="28.5" customHeight="1">
      <c r="A3246" s="35"/>
      <c r="B3246" s="35"/>
    </row>
    <row r="3247" spans="1:2" ht="28.5" customHeight="1">
      <c r="A3247" s="2" t="s">
        <v>5196</v>
      </c>
      <c r="B3247" s="3" t="s">
        <v>5197</v>
      </c>
    </row>
    <row r="3248" spans="1:2" ht="28.5" customHeight="1">
      <c r="A3248" s="35"/>
      <c r="B3248" s="35"/>
    </row>
    <row r="3249" spans="1:2" ht="28.5" customHeight="1">
      <c r="A3249" s="2" t="s">
        <v>5198</v>
      </c>
      <c r="B3249" s="3" t="s">
        <v>5199</v>
      </c>
    </row>
    <row r="3250" spans="1:2" ht="28.5" customHeight="1">
      <c r="A3250" s="35"/>
      <c r="B3250" s="35"/>
    </row>
    <row r="3251" spans="1:2" ht="28.5" customHeight="1">
      <c r="A3251" s="2" t="s">
        <v>5200</v>
      </c>
      <c r="B3251" s="3" t="s">
        <v>5201</v>
      </c>
    </row>
    <row r="3252" spans="1:2" ht="28.5" customHeight="1">
      <c r="A3252" s="35"/>
      <c r="B3252" s="35"/>
    </row>
    <row r="3253" spans="1:2" ht="28.5" customHeight="1">
      <c r="A3253" s="2" t="s">
        <v>5202</v>
      </c>
      <c r="B3253" s="3" t="s">
        <v>5203</v>
      </c>
    </row>
    <row r="3254" spans="1:2" ht="28.5" customHeight="1">
      <c r="A3254" s="35"/>
      <c r="B3254" s="35"/>
    </row>
    <row r="3255" spans="1:2" ht="28.5" customHeight="1">
      <c r="A3255" s="2" t="s">
        <v>5204</v>
      </c>
      <c r="B3255" s="3" t="s">
        <v>5205</v>
      </c>
    </row>
    <row r="3256" spans="1:2" ht="28.5" customHeight="1">
      <c r="A3256" s="35"/>
      <c r="B3256" s="35"/>
    </row>
    <row r="3257" spans="1:2" ht="28.5" customHeight="1">
      <c r="A3257" s="2" t="s">
        <v>5206</v>
      </c>
      <c r="B3257" s="3" t="s">
        <v>5207</v>
      </c>
    </row>
    <row r="3258" spans="1:2" ht="28.5" customHeight="1">
      <c r="A3258" s="35"/>
      <c r="B3258" s="35"/>
    </row>
    <row r="3259" spans="1:2" ht="28.5" customHeight="1">
      <c r="A3259" s="2" t="s">
        <v>5208</v>
      </c>
      <c r="B3259" s="3" t="s">
        <v>5209</v>
      </c>
    </row>
    <row r="3260" spans="1:2" ht="28.5" customHeight="1">
      <c r="A3260" s="35"/>
      <c r="B3260" s="35"/>
    </row>
    <row r="3261" spans="1:2" ht="28.5" customHeight="1">
      <c r="A3261" s="2" t="s">
        <v>5210</v>
      </c>
      <c r="B3261" s="3" t="s">
        <v>5211</v>
      </c>
    </row>
    <row r="3262" spans="1:2" ht="28.5" customHeight="1">
      <c r="A3262" s="35"/>
      <c r="B3262" s="35"/>
    </row>
    <row r="3263" spans="1:2" ht="28.5" customHeight="1">
      <c r="A3263" s="2" t="s">
        <v>5212</v>
      </c>
      <c r="B3263" s="3" t="s">
        <v>5213</v>
      </c>
    </row>
    <row r="3264" spans="1:2" ht="28.5" customHeight="1">
      <c r="A3264" s="35"/>
      <c r="B3264" s="35"/>
    </row>
    <row r="3265" spans="1:2" ht="28.5" customHeight="1">
      <c r="A3265" s="2" t="s">
        <v>5214</v>
      </c>
      <c r="B3265" s="3" t="s">
        <v>5215</v>
      </c>
    </row>
    <row r="3266" spans="1:2" ht="28.5" customHeight="1">
      <c r="A3266" s="35"/>
      <c r="B3266" s="35"/>
    </row>
    <row r="3267" spans="1:2" ht="28.5" customHeight="1">
      <c r="A3267" s="2" t="s">
        <v>5216</v>
      </c>
      <c r="B3267" s="3" t="s">
        <v>5217</v>
      </c>
    </row>
    <row r="3268" spans="1:2" ht="28.5" customHeight="1">
      <c r="A3268" s="35"/>
      <c r="B3268" s="35"/>
    </row>
    <row r="3269" spans="1:2" ht="28.5" customHeight="1">
      <c r="A3269" s="2" t="s">
        <v>5218</v>
      </c>
      <c r="B3269" s="3" t="s">
        <v>5219</v>
      </c>
    </row>
    <row r="3270" spans="1:2" ht="28.5" customHeight="1">
      <c r="A3270" s="35"/>
      <c r="B3270" s="35"/>
    </row>
    <row r="3271" spans="1:2" ht="28.5" customHeight="1">
      <c r="A3271" s="2" t="s">
        <v>5220</v>
      </c>
      <c r="B3271" s="3" t="s">
        <v>5221</v>
      </c>
    </row>
    <row r="3272" spans="1:2" ht="28.5" customHeight="1">
      <c r="A3272" s="35"/>
      <c r="B3272" s="35"/>
    </row>
    <row r="3273" spans="1:2" ht="28.5" customHeight="1">
      <c r="A3273" s="2" t="s">
        <v>5222</v>
      </c>
      <c r="B3273" s="3" t="s">
        <v>5223</v>
      </c>
    </row>
    <row r="3274" spans="1:2" ht="28.5" customHeight="1">
      <c r="A3274" s="35"/>
      <c r="B3274" s="35"/>
    </row>
    <row r="3275" spans="1:2" ht="28.5" customHeight="1">
      <c r="A3275" s="2" t="s">
        <v>5224</v>
      </c>
      <c r="B3275" s="3" t="s">
        <v>5225</v>
      </c>
    </row>
    <row r="3276" spans="1:2" ht="28.5" customHeight="1">
      <c r="A3276" s="35"/>
      <c r="B3276" s="35"/>
    </row>
    <row r="3277" spans="1:2" ht="28.5" customHeight="1">
      <c r="A3277" s="2" t="s">
        <v>5226</v>
      </c>
      <c r="B3277" s="3" t="s">
        <v>5227</v>
      </c>
    </row>
    <row r="3278" spans="1:2" ht="28.5" customHeight="1">
      <c r="A3278" s="35"/>
      <c r="B3278" s="35"/>
    </row>
    <row r="3279" spans="1:2" ht="28.5" customHeight="1">
      <c r="A3279" s="2" t="s">
        <v>5228</v>
      </c>
      <c r="B3279" s="3" t="s">
        <v>5229</v>
      </c>
    </row>
    <row r="3280" spans="1:2" ht="28.5" customHeight="1">
      <c r="A3280" s="35"/>
      <c r="B3280" s="35"/>
    </row>
    <row r="3281" spans="1:2" ht="28.5" customHeight="1">
      <c r="A3281" s="2" t="s">
        <v>5230</v>
      </c>
      <c r="B3281" s="4" t="s">
        <v>5054</v>
      </c>
    </row>
    <row r="3282" spans="1:2" ht="28.5" customHeight="1">
      <c r="A3282" s="2" t="s">
        <v>5230</v>
      </c>
      <c r="B3282" s="3" t="s">
        <v>5231</v>
      </c>
    </row>
    <row r="3283" spans="1:2" ht="28.5" customHeight="1">
      <c r="A3283" s="35"/>
      <c r="B3283" s="35"/>
    </row>
    <row r="3284" spans="1:2" ht="28.5" customHeight="1">
      <c r="A3284" s="2" t="s">
        <v>5232</v>
      </c>
      <c r="B3284" s="3" t="s">
        <v>5233</v>
      </c>
    </row>
    <row r="3285" spans="1:2" ht="28.5" customHeight="1">
      <c r="A3285" s="35"/>
      <c r="B3285" s="35"/>
    </row>
    <row r="3286" spans="1:2" ht="28.5" customHeight="1">
      <c r="A3286" s="2" t="s">
        <v>5234</v>
      </c>
      <c r="B3286" s="3" t="s">
        <v>5235</v>
      </c>
    </row>
    <row r="3287" spans="1:2" ht="28.5" customHeight="1">
      <c r="A3287" s="35"/>
      <c r="B3287" s="35"/>
    </row>
    <row r="3288" spans="1:2" ht="28.5" customHeight="1">
      <c r="A3288" s="2" t="s">
        <v>5236</v>
      </c>
      <c r="B3288" s="3" t="s">
        <v>5237</v>
      </c>
    </row>
    <row r="3289" spans="1:2" ht="28.5" customHeight="1">
      <c r="A3289" s="35"/>
      <c r="B3289" s="35"/>
    </row>
    <row r="3290" spans="1:2" ht="28.5" customHeight="1">
      <c r="A3290" s="2" t="s">
        <v>5238</v>
      </c>
      <c r="B3290" s="3" t="s">
        <v>5239</v>
      </c>
    </row>
    <row r="3291" spans="1:2" ht="28.5" customHeight="1">
      <c r="A3291" s="35"/>
      <c r="B3291" s="35"/>
    </row>
    <row r="3292" spans="1:2" ht="28.5" customHeight="1">
      <c r="A3292" s="2" t="s">
        <v>5240</v>
      </c>
      <c r="B3292" s="3" t="s">
        <v>5241</v>
      </c>
    </row>
    <row r="3293" spans="1:2" ht="28.5" customHeight="1">
      <c r="A3293" s="35"/>
      <c r="B3293" s="35"/>
    </row>
    <row r="3294" spans="1:2" ht="28.5" customHeight="1">
      <c r="A3294" s="2" t="s">
        <v>5242</v>
      </c>
      <c r="B3294" s="3" t="s">
        <v>5243</v>
      </c>
    </row>
    <row r="3295" spans="1:2" ht="28.5" customHeight="1">
      <c r="A3295" s="35"/>
      <c r="B3295" s="35"/>
    </row>
    <row r="3296" spans="1:2" ht="28.5" customHeight="1">
      <c r="A3296" s="2" t="s">
        <v>5244</v>
      </c>
      <c r="B3296" s="3" t="s">
        <v>5245</v>
      </c>
    </row>
    <row r="3297" spans="1:2" ht="28.5" customHeight="1">
      <c r="A3297" s="35"/>
      <c r="B3297" s="35"/>
    </row>
    <row r="3298" spans="1:2" ht="28.5" customHeight="1">
      <c r="A3298" s="2" t="s">
        <v>5246</v>
      </c>
      <c r="B3298" s="4" t="s">
        <v>5247</v>
      </c>
    </row>
    <row r="3299" spans="1:2" ht="28.5" customHeight="1">
      <c r="A3299" s="35"/>
      <c r="B3299" s="35"/>
    </row>
    <row r="3300" spans="1:2" ht="28.5" customHeight="1">
      <c r="A3300" s="2" t="s">
        <v>5248</v>
      </c>
      <c r="B3300" s="4" t="s">
        <v>5249</v>
      </c>
    </row>
    <row r="3301" spans="1:2" ht="28.5" customHeight="1">
      <c r="A3301" s="35"/>
      <c r="B3301" s="35"/>
    </row>
    <row r="3302" spans="1:2" ht="28.5" customHeight="1">
      <c r="A3302" s="2" t="s">
        <v>5250</v>
      </c>
      <c r="B3302" s="4" t="s">
        <v>5251</v>
      </c>
    </row>
    <row r="3303" spans="1:2" ht="28.5" customHeight="1">
      <c r="A3303" s="35"/>
      <c r="B3303" s="35"/>
    </row>
    <row r="3304" spans="1:2" ht="28.5" customHeight="1">
      <c r="A3304" s="2" t="s">
        <v>5252</v>
      </c>
      <c r="B3304" s="4" t="s">
        <v>5253</v>
      </c>
    </row>
    <row r="3305" spans="1:2" ht="28.5" customHeight="1">
      <c r="A3305" s="35"/>
      <c r="B3305" s="35"/>
    </row>
    <row r="3306" spans="1:2" ht="28.5" customHeight="1">
      <c r="A3306" s="2" t="s">
        <v>5254</v>
      </c>
      <c r="B3306" s="4" t="s">
        <v>5255</v>
      </c>
    </row>
    <row r="3307" spans="1:2" ht="28.5" customHeight="1">
      <c r="A3307" s="35"/>
      <c r="B3307" s="35"/>
    </row>
    <row r="3308" spans="1:2" ht="28.5" customHeight="1">
      <c r="A3308" s="2" t="s">
        <v>5256</v>
      </c>
      <c r="B3308" s="4" t="s">
        <v>5257</v>
      </c>
    </row>
    <row r="3309" spans="1:2" ht="28.5" customHeight="1">
      <c r="A3309" s="35"/>
      <c r="B3309" s="35"/>
    </row>
    <row r="3310" spans="1:2" ht="28.5" customHeight="1">
      <c r="A3310" s="2" t="s">
        <v>5258</v>
      </c>
      <c r="B3310" s="4" t="s">
        <v>5259</v>
      </c>
    </row>
    <row r="3311" spans="1:2" ht="28.5" customHeight="1">
      <c r="A3311" s="35"/>
      <c r="B3311" s="35"/>
    </row>
    <row r="3312" spans="1:2" ht="28.5" customHeight="1">
      <c r="A3312" s="2" t="s">
        <v>5260</v>
      </c>
      <c r="B3312" s="4" t="s">
        <v>5261</v>
      </c>
    </row>
    <row r="3313" spans="1:2" ht="28.5" customHeight="1">
      <c r="A3313" s="35"/>
      <c r="B3313" s="35"/>
    </row>
    <row r="3314" spans="1:2" ht="28.5" customHeight="1">
      <c r="A3314" s="2" t="s">
        <v>5262</v>
      </c>
      <c r="B3314" s="4" t="s">
        <v>5263</v>
      </c>
    </row>
    <row r="3315" spans="1:2" ht="28.5" customHeight="1">
      <c r="A3315" s="35"/>
      <c r="B3315" s="35"/>
    </row>
    <row r="3316" spans="1:2" ht="28.5" customHeight="1">
      <c r="A3316" s="2" t="s">
        <v>5264</v>
      </c>
      <c r="B3316" s="4" t="s">
        <v>5265</v>
      </c>
    </row>
    <row r="3317" spans="1:2" ht="28.5" customHeight="1">
      <c r="A3317" s="2" t="s">
        <v>5266</v>
      </c>
      <c r="B3317" s="4" t="s">
        <v>5267</v>
      </c>
    </row>
    <row r="3318" spans="1:2" ht="28.5" customHeight="1">
      <c r="A3318" s="2" t="s">
        <v>5268</v>
      </c>
      <c r="B3318" s="4" t="s">
        <v>5269</v>
      </c>
    </row>
    <row r="3319" spans="1:2" ht="28.5" customHeight="1">
      <c r="A3319" s="2" t="s">
        <v>5270</v>
      </c>
      <c r="B3319" s="4" t="s">
        <v>5271</v>
      </c>
    </row>
    <row r="3320" spans="1:2" ht="28.5" customHeight="1">
      <c r="A3320" s="2" t="s">
        <v>5272</v>
      </c>
      <c r="B3320" s="4" t="s">
        <v>5273</v>
      </c>
    </row>
    <row r="3321" spans="1:2" ht="28.5" customHeight="1">
      <c r="A3321" s="2" t="s">
        <v>5274</v>
      </c>
      <c r="B3321" s="4" t="s">
        <v>5275</v>
      </c>
    </row>
    <row r="3322" spans="1:2" ht="28.5" customHeight="1">
      <c r="A3322" s="2" t="s">
        <v>5276</v>
      </c>
      <c r="B3322" s="4" t="s">
        <v>5277</v>
      </c>
    </row>
    <row r="3323" spans="1:2" ht="28.5" customHeight="1">
      <c r="A3323" s="2" t="s">
        <v>5278</v>
      </c>
      <c r="B3323" s="4" t="s">
        <v>5279</v>
      </c>
    </row>
    <row r="3324" spans="1:2" ht="28.5" customHeight="1">
      <c r="A3324" s="2" t="s">
        <v>5280</v>
      </c>
      <c r="B3324" s="4" t="s">
        <v>5281</v>
      </c>
    </row>
    <row r="3325" spans="1:2" ht="28.5" customHeight="1">
      <c r="A3325" s="2" t="s">
        <v>5282</v>
      </c>
      <c r="B3325" s="3" t="s">
        <v>5283</v>
      </c>
    </row>
    <row r="3326" spans="1:2" ht="28.5" customHeight="1">
      <c r="A3326" s="35"/>
      <c r="B3326" s="35"/>
    </row>
    <row r="3327" spans="1:2" ht="28.5" customHeight="1">
      <c r="A3327" s="2" t="s">
        <v>5284</v>
      </c>
      <c r="B3327" s="3" t="s">
        <v>5285</v>
      </c>
    </row>
    <row r="3328" spans="1:2" ht="28.5" customHeight="1">
      <c r="A3328" s="35"/>
      <c r="B3328" s="35"/>
    </row>
    <row r="3329" spans="1:2" ht="28.5" customHeight="1">
      <c r="A3329" s="2" t="s">
        <v>5286</v>
      </c>
      <c r="B3329" s="3" t="s">
        <v>5287</v>
      </c>
    </row>
    <row r="3330" spans="1:2" ht="28.5" customHeight="1">
      <c r="A3330" s="35"/>
      <c r="B3330" s="35"/>
    </row>
    <row r="3331" spans="1:2" ht="28.5" customHeight="1">
      <c r="A3331" s="2" t="s">
        <v>5288</v>
      </c>
      <c r="B3331" s="3" t="s">
        <v>5289</v>
      </c>
    </row>
    <row r="3332" spans="1:2" ht="28.5" customHeight="1">
      <c r="A3332" s="35"/>
      <c r="B3332" s="35"/>
    </row>
    <row r="3333" spans="1:2" ht="28.5" customHeight="1">
      <c r="A3333" s="2" t="s">
        <v>5290</v>
      </c>
      <c r="B3333" s="3" t="s">
        <v>5291</v>
      </c>
    </row>
    <row r="3334" spans="1:2" ht="28.5" customHeight="1">
      <c r="A3334" s="35"/>
      <c r="B3334" s="35"/>
    </row>
    <row r="3335" spans="1:2" ht="28.5" customHeight="1">
      <c r="A3335" s="2" t="s">
        <v>5292</v>
      </c>
      <c r="B3335" s="3" t="s">
        <v>5293</v>
      </c>
    </row>
    <row r="3336" spans="1:2" ht="28.5" customHeight="1">
      <c r="A3336" s="35"/>
      <c r="B3336" s="35"/>
    </row>
    <row r="3337" spans="1:2" ht="28.5" customHeight="1">
      <c r="A3337" s="2" t="s">
        <v>5294</v>
      </c>
      <c r="B3337" s="3" t="s">
        <v>5295</v>
      </c>
    </row>
    <row r="3338" spans="1:2" ht="28.5" customHeight="1">
      <c r="A3338" s="35"/>
      <c r="B3338" s="35"/>
    </row>
    <row r="3339" spans="1:2" ht="28.5" customHeight="1">
      <c r="A3339" s="2" t="s">
        <v>5296</v>
      </c>
      <c r="B3339" s="3" t="s">
        <v>5297</v>
      </c>
    </row>
    <row r="3340" spans="1:2" ht="28.5" customHeight="1">
      <c r="A3340" s="35"/>
      <c r="B3340" s="35"/>
    </row>
    <row r="3341" spans="1:2" ht="28.5" customHeight="1">
      <c r="A3341" s="2" t="s">
        <v>5298</v>
      </c>
      <c r="B3341" s="3" t="s">
        <v>5299</v>
      </c>
    </row>
    <row r="3342" spans="1:2" ht="28.5" customHeight="1">
      <c r="A3342" s="35"/>
      <c r="B3342" s="35"/>
    </row>
    <row r="3343" spans="1:2" ht="28.5" customHeight="1">
      <c r="A3343" s="2" t="s">
        <v>5300</v>
      </c>
      <c r="B3343" s="4" t="s">
        <v>5301</v>
      </c>
    </row>
    <row r="3344" spans="1:2" ht="28.5" customHeight="1">
      <c r="A3344" s="2" t="s">
        <v>5302</v>
      </c>
      <c r="B3344" s="4" t="s">
        <v>5303</v>
      </c>
    </row>
    <row r="3345" spans="1:2" ht="28.5" customHeight="1">
      <c r="A3345" s="2" t="s">
        <v>5304</v>
      </c>
      <c r="B3345" s="4" t="s">
        <v>5305</v>
      </c>
    </row>
    <row r="3346" spans="1:2" ht="28.5" customHeight="1">
      <c r="A3346" s="2" t="s">
        <v>5306</v>
      </c>
      <c r="B3346" s="4" t="s">
        <v>5307</v>
      </c>
    </row>
    <row r="3347" spans="1:2" ht="28.5" customHeight="1">
      <c r="A3347" s="2" t="s">
        <v>5308</v>
      </c>
      <c r="B3347" s="4" t="s">
        <v>5309</v>
      </c>
    </row>
    <row r="3348" spans="1:2" ht="28.5" customHeight="1">
      <c r="A3348" s="2" t="s">
        <v>5310</v>
      </c>
      <c r="B3348" s="4" t="s">
        <v>5311</v>
      </c>
    </row>
    <row r="3349" spans="1:2" ht="28.5" customHeight="1">
      <c r="A3349" s="2" t="s">
        <v>5312</v>
      </c>
      <c r="B3349" s="4" t="s">
        <v>5313</v>
      </c>
    </row>
    <row r="3350" spans="1:2" ht="28.5" customHeight="1">
      <c r="A3350" s="2" t="s">
        <v>5314</v>
      </c>
      <c r="B3350" s="4" t="s">
        <v>5315</v>
      </c>
    </row>
    <row r="3351" spans="1:2" ht="28.5" customHeight="1">
      <c r="A3351" s="2" t="s">
        <v>5316</v>
      </c>
      <c r="B3351" s="4" t="s">
        <v>5317</v>
      </c>
    </row>
    <row r="3352" spans="1:2" ht="28.5" customHeight="1">
      <c r="A3352" s="2" t="s">
        <v>5318</v>
      </c>
      <c r="B3352" s="3" t="s">
        <v>5319</v>
      </c>
    </row>
    <row r="3353" spans="1:2" ht="28.5" customHeight="1">
      <c r="A3353" s="35"/>
      <c r="B3353" s="35"/>
    </row>
    <row r="3354" spans="1:2" ht="28.5" customHeight="1">
      <c r="A3354" s="2" t="s">
        <v>5320</v>
      </c>
      <c r="B3354" s="3" t="s">
        <v>5321</v>
      </c>
    </row>
    <row r="3355" spans="1:2" ht="28.5" customHeight="1">
      <c r="A3355" s="35"/>
      <c r="B3355" s="35"/>
    </row>
    <row r="3356" spans="1:2" ht="28.5" customHeight="1">
      <c r="A3356" s="2" t="s">
        <v>5322</v>
      </c>
      <c r="B3356" s="3" t="s">
        <v>5323</v>
      </c>
    </row>
    <row r="3357" spans="1:2" ht="28.5" customHeight="1">
      <c r="A3357" s="35"/>
      <c r="B3357" s="35"/>
    </row>
    <row r="3358" spans="1:2" ht="28.5" customHeight="1">
      <c r="A3358" s="2" t="s">
        <v>5324</v>
      </c>
      <c r="B3358" s="3" t="s">
        <v>5325</v>
      </c>
    </row>
    <row r="3359" spans="1:2" ht="28.5" customHeight="1">
      <c r="A3359" s="35"/>
      <c r="B3359" s="35"/>
    </row>
    <row r="3360" spans="1:2" ht="28.5" customHeight="1">
      <c r="A3360" s="2" t="s">
        <v>5326</v>
      </c>
      <c r="B3360" s="3" t="s">
        <v>5327</v>
      </c>
    </row>
    <row r="3361" spans="1:2" ht="28.5" customHeight="1">
      <c r="A3361" s="35"/>
      <c r="B3361" s="35"/>
    </row>
    <row r="3362" spans="1:2" ht="28.5" customHeight="1">
      <c r="A3362" s="2" t="s">
        <v>5328</v>
      </c>
      <c r="B3362" s="3" t="s">
        <v>5329</v>
      </c>
    </row>
    <row r="3363" spans="1:2" ht="28.5" customHeight="1">
      <c r="A3363" s="35"/>
      <c r="B3363" s="35"/>
    </row>
    <row r="3364" spans="1:2" ht="28.5" customHeight="1">
      <c r="A3364" s="2" t="s">
        <v>5330</v>
      </c>
      <c r="B3364" s="3" t="s">
        <v>5331</v>
      </c>
    </row>
    <row r="3365" spans="1:2" ht="28.5" customHeight="1">
      <c r="A3365" s="35"/>
      <c r="B3365" s="35"/>
    </row>
    <row r="3366" spans="1:2" ht="28.5" customHeight="1">
      <c r="A3366" s="2" t="s">
        <v>5332</v>
      </c>
      <c r="B3366" s="3" t="s">
        <v>5333</v>
      </c>
    </row>
    <row r="3367" spans="1:2" ht="28.5" customHeight="1">
      <c r="A3367" s="35"/>
      <c r="B3367" s="35"/>
    </row>
    <row r="3368" spans="1:2" ht="28.5" customHeight="1">
      <c r="A3368" s="2" t="s">
        <v>5334</v>
      </c>
      <c r="B3368" s="3" t="s">
        <v>5335</v>
      </c>
    </row>
    <row r="3369" spans="1:2" ht="28.5" customHeight="1">
      <c r="A3369" s="35"/>
      <c r="B3369" s="35"/>
    </row>
    <row r="3370" spans="1:2" ht="28.5" customHeight="1">
      <c r="A3370" s="2" t="s">
        <v>5336</v>
      </c>
      <c r="B3370" s="4" t="s">
        <v>2506</v>
      </c>
    </row>
    <row r="3371" spans="1:2" ht="28.5" customHeight="1">
      <c r="A3371" s="2" t="s">
        <v>5337</v>
      </c>
      <c r="B3371" s="4" t="s">
        <v>2506</v>
      </c>
    </row>
    <row r="3372" spans="1:2" ht="28.5" customHeight="1">
      <c r="A3372" s="2" t="s">
        <v>5338</v>
      </c>
      <c r="B3372" s="4" t="s">
        <v>2506</v>
      </c>
    </row>
    <row r="3373" spans="1:2" ht="28.5" customHeight="1">
      <c r="A3373" s="2" t="s">
        <v>5339</v>
      </c>
      <c r="B3373" s="4" t="s">
        <v>2506</v>
      </c>
    </row>
    <row r="3374" spans="1:2" ht="28.5" customHeight="1">
      <c r="A3374" s="2" t="s">
        <v>5340</v>
      </c>
      <c r="B3374" s="4" t="s">
        <v>2506</v>
      </c>
    </row>
    <row r="3375" spans="1:2" ht="28.5" customHeight="1">
      <c r="A3375" s="2" t="s">
        <v>5341</v>
      </c>
      <c r="B3375" s="4" t="s">
        <v>2506</v>
      </c>
    </row>
    <row r="3376" spans="1:2" ht="28.5" customHeight="1">
      <c r="A3376" s="2" t="s">
        <v>5342</v>
      </c>
      <c r="B3376" s="4" t="s">
        <v>2506</v>
      </c>
    </row>
    <row r="3377" spans="1:2" ht="28.5" customHeight="1">
      <c r="A3377" s="2" t="s">
        <v>5343</v>
      </c>
      <c r="B3377" s="4" t="s">
        <v>2506</v>
      </c>
    </row>
    <row r="3378" spans="1:2" ht="28.5" customHeight="1">
      <c r="A3378" s="2" t="s">
        <v>5344</v>
      </c>
      <c r="B3378" s="4" t="s">
        <v>2506</v>
      </c>
    </row>
    <row r="3379" spans="1:2" ht="28.5" customHeight="1">
      <c r="A3379" s="2" t="s">
        <v>5345</v>
      </c>
      <c r="B3379" s="3" t="s">
        <v>5346</v>
      </c>
    </row>
    <row r="3380" spans="1:2" ht="28.5" customHeight="1">
      <c r="A3380" s="35"/>
      <c r="B3380" s="35"/>
    </row>
    <row r="3381" spans="1:2" ht="28.5" customHeight="1">
      <c r="A3381" s="2" t="s">
        <v>5347</v>
      </c>
      <c r="B3381" s="3" t="s">
        <v>5348</v>
      </c>
    </row>
    <row r="3382" spans="1:2" ht="28.5" customHeight="1">
      <c r="A3382" s="35"/>
      <c r="B3382" s="35"/>
    </row>
    <row r="3383" spans="1:2" ht="28.5" customHeight="1">
      <c r="A3383" s="2" t="s">
        <v>5349</v>
      </c>
      <c r="B3383" s="3" t="s">
        <v>5350</v>
      </c>
    </row>
    <row r="3384" spans="1:2" ht="28.5" customHeight="1">
      <c r="A3384" s="35"/>
      <c r="B3384" s="35"/>
    </row>
    <row r="3385" spans="1:2" ht="28.5" customHeight="1">
      <c r="A3385" s="2" t="s">
        <v>5351</v>
      </c>
      <c r="B3385" s="3" t="s">
        <v>5352</v>
      </c>
    </row>
    <row r="3386" spans="1:2" ht="28.5" customHeight="1">
      <c r="A3386" s="35"/>
      <c r="B3386" s="35"/>
    </row>
    <row r="3387" spans="1:2" ht="28.5" customHeight="1">
      <c r="A3387" s="2" t="s">
        <v>5353</v>
      </c>
      <c r="B3387" s="3" t="s">
        <v>5354</v>
      </c>
    </row>
    <row r="3388" spans="1:2" ht="28.5" customHeight="1">
      <c r="A3388" s="35"/>
      <c r="B3388" s="35"/>
    </row>
    <row r="3389" spans="1:2" ht="28.5" customHeight="1">
      <c r="A3389" s="2" t="s">
        <v>5355</v>
      </c>
      <c r="B3389" s="3" t="s">
        <v>5356</v>
      </c>
    </row>
    <row r="3390" spans="1:2" ht="28.5" customHeight="1">
      <c r="A3390" s="35"/>
      <c r="B3390" s="35"/>
    </row>
    <row r="3391" spans="1:2" ht="28.5" customHeight="1">
      <c r="A3391" s="2" t="s">
        <v>5357</v>
      </c>
      <c r="B3391" s="3" t="s">
        <v>5358</v>
      </c>
    </row>
    <row r="3392" spans="1:2" ht="28.5" customHeight="1">
      <c r="A3392" s="35"/>
      <c r="B3392" s="35"/>
    </row>
    <row r="3393" spans="1:2" ht="28.5" customHeight="1">
      <c r="A3393" s="2" t="s">
        <v>5359</v>
      </c>
      <c r="B3393" s="3" t="s">
        <v>5360</v>
      </c>
    </row>
    <row r="3394" spans="1:2" ht="28.5" customHeight="1">
      <c r="A3394" s="35"/>
      <c r="B3394" s="35"/>
    </row>
    <row r="3395" spans="1:2" ht="28.5" customHeight="1">
      <c r="A3395" s="2" t="s">
        <v>5361</v>
      </c>
      <c r="B3395" s="3" t="s">
        <v>5362</v>
      </c>
    </row>
    <row r="3396" spans="1:2" ht="28.5" customHeight="1">
      <c r="A3396" s="35"/>
      <c r="B3396" s="35"/>
    </row>
    <row r="3397" spans="1:2" ht="28.5" customHeight="1">
      <c r="A3397" s="2" t="s">
        <v>5363</v>
      </c>
      <c r="B3397" s="3" t="s">
        <v>5364</v>
      </c>
    </row>
    <row r="3398" spans="1:2" ht="28.5" customHeight="1">
      <c r="A3398" s="35"/>
      <c r="B3398" s="35"/>
    </row>
    <row r="3399" spans="1:2" ht="28.5" customHeight="1">
      <c r="A3399" s="2" t="s">
        <v>5365</v>
      </c>
      <c r="B3399" s="3" t="s">
        <v>5366</v>
      </c>
    </row>
    <row r="3400" spans="1:2" ht="28.5" customHeight="1">
      <c r="A3400" s="35"/>
      <c r="B3400" s="35"/>
    </row>
    <row r="3401" spans="1:2" ht="28.5" customHeight="1">
      <c r="A3401" s="2" t="s">
        <v>5367</v>
      </c>
      <c r="B3401" s="3" t="s">
        <v>5368</v>
      </c>
    </row>
    <row r="3402" spans="1:2" ht="28.5" customHeight="1">
      <c r="A3402" s="35"/>
      <c r="B3402" s="35"/>
    </row>
    <row r="3403" spans="1:2" ht="28.5" customHeight="1">
      <c r="A3403" s="2" t="s">
        <v>5369</v>
      </c>
      <c r="B3403" s="3" t="s">
        <v>5370</v>
      </c>
    </row>
    <row r="3404" spans="1:2" ht="28.5" customHeight="1">
      <c r="A3404" s="35"/>
      <c r="B3404" s="35"/>
    </row>
    <row r="3405" spans="1:2" ht="28.5" customHeight="1">
      <c r="A3405" s="2" t="s">
        <v>5371</v>
      </c>
      <c r="B3405" s="3" t="s">
        <v>5372</v>
      </c>
    </row>
    <row r="3406" spans="1:2" ht="28.5" customHeight="1">
      <c r="A3406" s="35"/>
      <c r="B3406" s="35"/>
    </row>
    <row r="3407" spans="1:2" ht="28.5" customHeight="1">
      <c r="A3407" s="2" t="s">
        <v>5373</v>
      </c>
      <c r="B3407" s="3" t="s">
        <v>5374</v>
      </c>
    </row>
    <row r="3408" spans="1:2" ht="28.5" customHeight="1">
      <c r="A3408" s="35"/>
      <c r="B3408" s="35"/>
    </row>
    <row r="3409" spans="1:2" ht="28.5" customHeight="1">
      <c r="A3409" s="2" t="s">
        <v>5375</v>
      </c>
      <c r="B3409" s="3" t="s">
        <v>5376</v>
      </c>
    </row>
    <row r="3410" spans="1:2" ht="28.5" customHeight="1">
      <c r="A3410" s="35"/>
      <c r="B3410" s="35"/>
    </row>
    <row r="3411" spans="1:2" ht="28.5" customHeight="1">
      <c r="A3411" s="2" t="s">
        <v>5377</v>
      </c>
      <c r="B3411" s="3" t="s">
        <v>5378</v>
      </c>
    </row>
    <row r="3412" spans="1:2" ht="28.5" customHeight="1">
      <c r="A3412" s="35"/>
      <c r="B3412" s="35"/>
    </row>
    <row r="3413" spans="1:2" ht="28.5" customHeight="1">
      <c r="A3413" s="2" t="s">
        <v>5379</v>
      </c>
      <c r="B3413" s="3" t="s">
        <v>5380</v>
      </c>
    </row>
    <row r="3414" spans="1:2" ht="28.5" customHeight="1">
      <c r="A3414" s="35"/>
      <c r="B3414" s="35"/>
    </row>
    <row r="3415" spans="1:2" ht="28.5" customHeight="1">
      <c r="A3415" s="2" t="s">
        <v>5381</v>
      </c>
      <c r="B3415" s="3" t="s">
        <v>5382</v>
      </c>
    </row>
    <row r="3416" spans="1:2" ht="28.5" customHeight="1">
      <c r="A3416" s="2" t="s">
        <v>5383</v>
      </c>
      <c r="B3416" s="3" t="s">
        <v>5384</v>
      </c>
    </row>
    <row r="3417" spans="1:2" ht="28.5" customHeight="1">
      <c r="A3417" s="35"/>
      <c r="B3417" s="35"/>
    </row>
    <row r="3418" spans="1:2" ht="28.5" customHeight="1">
      <c r="A3418" s="2" t="s">
        <v>5385</v>
      </c>
      <c r="B3418" s="3" t="s">
        <v>5386</v>
      </c>
    </row>
    <row r="3419" spans="1:2" ht="28.5" customHeight="1">
      <c r="A3419" s="2" t="s">
        <v>5387</v>
      </c>
      <c r="B3419" s="3" t="s">
        <v>5388</v>
      </c>
    </row>
    <row r="3420" spans="1:2" ht="28.5" customHeight="1">
      <c r="A3420" s="2" t="s">
        <v>5389</v>
      </c>
      <c r="B3420" s="3" t="s">
        <v>5390</v>
      </c>
    </row>
    <row r="3421" spans="1:2" ht="28.5" customHeight="1">
      <c r="A3421" s="35"/>
      <c r="B3421" s="35"/>
    </row>
    <row r="3422" spans="1:2" ht="28.5" customHeight="1">
      <c r="A3422" s="2" t="s">
        <v>5391</v>
      </c>
      <c r="B3422" s="3" t="s">
        <v>5392</v>
      </c>
    </row>
    <row r="3423" spans="1:2" ht="28.5" customHeight="1">
      <c r="A3423" s="2" t="s">
        <v>5393</v>
      </c>
      <c r="B3423" s="3" t="s">
        <v>5394</v>
      </c>
    </row>
    <row r="3424" spans="1:2" ht="28.5" customHeight="1">
      <c r="A3424" s="2" t="s">
        <v>5395</v>
      </c>
      <c r="B3424" s="3" t="s">
        <v>5396</v>
      </c>
    </row>
    <row r="3425" spans="1:2" ht="28.5" customHeight="1">
      <c r="A3425" s="35"/>
      <c r="B3425" s="35"/>
    </row>
    <row r="3426" spans="1:2" ht="28.5" customHeight="1">
      <c r="A3426" s="2" t="s">
        <v>5397</v>
      </c>
      <c r="B3426" s="3" t="s">
        <v>5398</v>
      </c>
    </row>
    <row r="3427" spans="1:2" ht="28.5" customHeight="1">
      <c r="A3427" s="2" t="s">
        <v>5399</v>
      </c>
      <c r="B3427" s="3" t="s">
        <v>5400</v>
      </c>
    </row>
    <row r="3428" spans="1:2" ht="28.5" customHeight="1">
      <c r="A3428" s="35"/>
      <c r="B3428" s="35"/>
    </row>
    <row r="3429" spans="1:2" ht="28.5" customHeight="1">
      <c r="A3429" s="2" t="s">
        <v>5401</v>
      </c>
      <c r="B3429" s="3" t="s">
        <v>5402</v>
      </c>
    </row>
    <row r="3430" spans="1:2" ht="28.5" customHeight="1">
      <c r="A3430" s="35"/>
      <c r="B3430" s="35"/>
    </row>
    <row r="3431" spans="1:2" ht="28.5" customHeight="1">
      <c r="A3431" s="2" t="s">
        <v>5403</v>
      </c>
      <c r="B3431" s="3" t="s">
        <v>5404</v>
      </c>
    </row>
    <row r="3432" spans="1:2" ht="28.5" customHeight="1">
      <c r="A3432" s="35"/>
      <c r="B3432" s="35"/>
    </row>
    <row r="3433" spans="1:2" ht="28.5" customHeight="1">
      <c r="A3433" s="2" t="s">
        <v>5405</v>
      </c>
      <c r="B3433" s="3" t="s">
        <v>5406</v>
      </c>
    </row>
    <row r="3434" spans="1:2" ht="28.5" customHeight="1">
      <c r="A3434" s="35"/>
      <c r="B3434" s="35"/>
    </row>
    <row r="3435" spans="1:2" ht="28.5" customHeight="1">
      <c r="A3435" s="2" t="s">
        <v>5407</v>
      </c>
      <c r="B3435" s="3" t="s">
        <v>5408</v>
      </c>
    </row>
    <row r="3436" spans="1:2" ht="28.5" customHeight="1">
      <c r="A3436" s="35"/>
      <c r="B3436" s="35"/>
    </row>
    <row r="3437" spans="1:2" ht="28.5" customHeight="1">
      <c r="A3437" s="2" t="s">
        <v>5409</v>
      </c>
      <c r="B3437" s="3" t="s">
        <v>5410</v>
      </c>
    </row>
    <row r="3438" spans="1:2" ht="28.5" customHeight="1">
      <c r="A3438" s="35"/>
      <c r="B3438" s="35"/>
    </row>
    <row r="3439" spans="1:2" ht="28.5" customHeight="1">
      <c r="A3439" s="2" t="s">
        <v>5411</v>
      </c>
      <c r="B3439" s="3" t="s">
        <v>5412</v>
      </c>
    </row>
    <row r="3440" spans="1:2" ht="28.5" customHeight="1">
      <c r="A3440" s="35"/>
      <c r="B3440" s="35"/>
    </row>
    <row r="3441" spans="1:2" ht="28.5" customHeight="1">
      <c r="A3441" s="2" t="s">
        <v>5413</v>
      </c>
      <c r="B3441" s="3" t="s">
        <v>5414</v>
      </c>
    </row>
    <row r="3442" spans="1:2" ht="28.5" customHeight="1">
      <c r="A3442" s="35"/>
      <c r="B3442" s="35"/>
    </row>
    <row r="3443" spans="1:2" ht="28.5" customHeight="1">
      <c r="A3443" s="2" t="s">
        <v>5415</v>
      </c>
      <c r="B3443" s="3" t="s">
        <v>5416</v>
      </c>
    </row>
    <row r="3444" spans="1:2" ht="28.5" customHeight="1">
      <c r="A3444" s="35"/>
      <c r="B3444" s="35"/>
    </row>
    <row r="3445" spans="1:2" ht="28.5" customHeight="1">
      <c r="A3445" s="2" t="s">
        <v>5417</v>
      </c>
      <c r="B3445" s="3" t="s">
        <v>5418</v>
      </c>
    </row>
    <row r="3446" spans="1:2" ht="28.5" customHeight="1">
      <c r="A3446" s="2" t="s">
        <v>5419</v>
      </c>
      <c r="B3446" s="3" t="s">
        <v>5420</v>
      </c>
    </row>
    <row r="3447" spans="1:2" ht="28.5" customHeight="1">
      <c r="A3447" s="2" t="s">
        <v>5421</v>
      </c>
      <c r="B3447" s="3" t="s">
        <v>5422</v>
      </c>
    </row>
    <row r="3448" spans="1:2" ht="28.5" customHeight="1">
      <c r="A3448" s="2" t="s">
        <v>5423</v>
      </c>
      <c r="B3448" s="3" t="s">
        <v>5424</v>
      </c>
    </row>
    <row r="3449" spans="1:2" ht="28.5" customHeight="1">
      <c r="A3449" s="2" t="s">
        <v>5425</v>
      </c>
      <c r="B3449" s="3" t="s">
        <v>5426</v>
      </c>
    </row>
    <row r="3450" spans="1:2" ht="28.5" customHeight="1">
      <c r="A3450" s="2" t="s">
        <v>5427</v>
      </c>
      <c r="B3450" s="3" t="s">
        <v>5428</v>
      </c>
    </row>
    <row r="3451" spans="1:2" ht="28.5" customHeight="1">
      <c r="A3451" s="2" t="s">
        <v>5429</v>
      </c>
      <c r="B3451" s="3" t="s">
        <v>5430</v>
      </c>
    </row>
    <row r="3452" spans="1:2" ht="28.5" customHeight="1">
      <c r="A3452" s="2" t="s">
        <v>5431</v>
      </c>
      <c r="B3452" s="3" t="s">
        <v>5432</v>
      </c>
    </row>
    <row r="3453" spans="1:2" ht="28.5" customHeight="1">
      <c r="A3453" s="2" t="s">
        <v>5433</v>
      </c>
      <c r="B3453" s="3" t="s">
        <v>5434</v>
      </c>
    </row>
    <row r="3454" spans="1:2" ht="28.5" customHeight="1">
      <c r="A3454" s="2" t="s">
        <v>5435</v>
      </c>
      <c r="B3454" s="3" t="s">
        <v>5436</v>
      </c>
    </row>
    <row r="3455" spans="1:2" ht="28.5" customHeight="1">
      <c r="A3455" s="2" t="s">
        <v>5437</v>
      </c>
      <c r="B3455" s="3" t="s">
        <v>5438</v>
      </c>
    </row>
    <row r="3456" spans="1:2" ht="28.5" customHeight="1">
      <c r="A3456" s="2" t="s">
        <v>5439</v>
      </c>
      <c r="B3456" s="3" t="s">
        <v>5440</v>
      </c>
    </row>
    <row r="3457" spans="1:2" ht="28.5" customHeight="1">
      <c r="A3457" s="2" t="s">
        <v>5441</v>
      </c>
      <c r="B3457" s="3" t="s">
        <v>5442</v>
      </c>
    </row>
    <row r="3458" spans="1:2" ht="28.5" customHeight="1">
      <c r="A3458" s="2" t="s">
        <v>5443</v>
      </c>
      <c r="B3458" s="3" t="s">
        <v>5444</v>
      </c>
    </row>
    <row r="3459" spans="1:2" ht="28.5" customHeight="1">
      <c r="A3459" s="2" t="s">
        <v>5445</v>
      </c>
      <c r="B3459" s="3" t="s">
        <v>5446</v>
      </c>
    </row>
    <row r="3460" spans="1:2" ht="28.5" customHeight="1">
      <c r="A3460" s="2" t="s">
        <v>5447</v>
      </c>
      <c r="B3460" s="3" t="s">
        <v>5448</v>
      </c>
    </row>
    <row r="3461" spans="1:2" ht="28.5" customHeight="1">
      <c r="A3461" s="2" t="s">
        <v>5449</v>
      </c>
      <c r="B3461" s="3" t="s">
        <v>5450</v>
      </c>
    </row>
    <row r="3462" spans="1:2" ht="28.5" customHeight="1">
      <c r="A3462" s="2" t="s">
        <v>5451</v>
      </c>
      <c r="B3462" s="3" t="s">
        <v>5452</v>
      </c>
    </row>
    <row r="3463" spans="1:2" ht="28.5" customHeight="1">
      <c r="A3463" s="2" t="s">
        <v>5453</v>
      </c>
      <c r="B3463" s="3" t="s">
        <v>5454</v>
      </c>
    </row>
    <row r="3464" spans="1:2" ht="28.5" customHeight="1">
      <c r="A3464" s="2" t="s">
        <v>5455</v>
      </c>
      <c r="B3464" s="3" t="s">
        <v>249</v>
      </c>
    </row>
    <row r="3465" spans="1:2" ht="28.5" customHeight="1">
      <c r="A3465" s="2" t="s">
        <v>5456</v>
      </c>
      <c r="B3465" s="3" t="s">
        <v>5457</v>
      </c>
    </row>
    <row r="3466" spans="1:2" ht="28.5" customHeight="1">
      <c r="A3466" s="2" t="s">
        <v>5458</v>
      </c>
      <c r="B3466" s="3" t="s">
        <v>5459</v>
      </c>
    </row>
    <row r="3467" spans="1:2" ht="28.5" customHeight="1">
      <c r="A3467" s="2" t="s">
        <v>5460</v>
      </c>
      <c r="B3467" s="3" t="s">
        <v>5461</v>
      </c>
    </row>
    <row r="3468" spans="1:2" ht="28.5" customHeight="1">
      <c r="A3468" s="2" t="s">
        <v>5462</v>
      </c>
      <c r="B3468" s="3" t="s">
        <v>5463</v>
      </c>
    </row>
    <row r="3469" spans="1:2" ht="28.5" customHeight="1">
      <c r="A3469" s="2" t="s">
        <v>5464</v>
      </c>
      <c r="B3469" s="3" t="s">
        <v>5465</v>
      </c>
    </row>
    <row r="3470" spans="1:2" ht="28.5" customHeight="1">
      <c r="A3470" s="2" t="s">
        <v>5466</v>
      </c>
      <c r="B3470" s="3" t="s">
        <v>5467</v>
      </c>
    </row>
    <row r="3471" spans="1:2" ht="28.5" customHeight="1">
      <c r="A3471" s="2" t="s">
        <v>5468</v>
      </c>
      <c r="B3471" s="3" t="s">
        <v>5469</v>
      </c>
    </row>
    <row r="3472" spans="1:2" ht="28.5" customHeight="1">
      <c r="A3472" s="2" t="s">
        <v>5470</v>
      </c>
      <c r="B3472" s="3" t="s">
        <v>5471</v>
      </c>
    </row>
    <row r="3473" spans="1:2" ht="28.5" customHeight="1">
      <c r="A3473" s="2" t="s">
        <v>5472</v>
      </c>
      <c r="B3473" s="3" t="s">
        <v>5473</v>
      </c>
    </row>
    <row r="3474" spans="1:2" ht="28.5" customHeight="1">
      <c r="A3474" s="2" t="s">
        <v>5474</v>
      </c>
      <c r="B3474" s="3" t="s">
        <v>5475</v>
      </c>
    </row>
    <row r="3475" spans="1:2" ht="28.5" customHeight="1">
      <c r="A3475" s="2" t="s">
        <v>5476</v>
      </c>
      <c r="B3475" s="3" t="s">
        <v>5477</v>
      </c>
    </row>
    <row r="3476" spans="1:2" ht="28.5" customHeight="1">
      <c r="A3476" s="2" t="s">
        <v>5478</v>
      </c>
      <c r="B3476" s="3" t="s">
        <v>5479</v>
      </c>
    </row>
    <row r="3477" spans="1:2" ht="28.5" customHeight="1">
      <c r="A3477" s="2" t="s">
        <v>5480</v>
      </c>
      <c r="B3477" s="3" t="s">
        <v>5481</v>
      </c>
    </row>
    <row r="3478" spans="1:2" ht="28.5" customHeight="1">
      <c r="A3478" s="2" t="s">
        <v>5482</v>
      </c>
      <c r="B3478" s="3" t="s">
        <v>5483</v>
      </c>
    </row>
    <row r="3479" spans="1:2" ht="28.5" customHeight="1">
      <c r="A3479" s="2" t="s">
        <v>5484</v>
      </c>
      <c r="B3479" s="3" t="s">
        <v>5485</v>
      </c>
    </row>
    <row r="3480" spans="1:2" ht="28.5" customHeight="1">
      <c r="A3480" s="2" t="s">
        <v>5486</v>
      </c>
      <c r="B3480" s="3" t="s">
        <v>5487</v>
      </c>
    </row>
    <row r="3481" spans="1:2" ht="28.5" customHeight="1">
      <c r="A3481" s="2" t="s">
        <v>5488</v>
      </c>
      <c r="B3481" s="3" t="s">
        <v>5489</v>
      </c>
    </row>
    <row r="3482" spans="1:2" ht="28.5" customHeight="1">
      <c r="A3482" s="2" t="s">
        <v>5490</v>
      </c>
      <c r="B3482" s="3" t="s">
        <v>5491</v>
      </c>
    </row>
    <row r="3483" spans="1:2" ht="28.5" customHeight="1">
      <c r="A3483" s="2" t="s">
        <v>5492</v>
      </c>
      <c r="B3483" s="3" t="s">
        <v>5493</v>
      </c>
    </row>
    <row r="3484" spans="1:2" ht="28.5" customHeight="1">
      <c r="A3484" s="2" t="s">
        <v>5494</v>
      </c>
      <c r="B3484" s="3" t="s">
        <v>5495</v>
      </c>
    </row>
    <row r="3485" spans="1:2" ht="28.5" customHeight="1">
      <c r="A3485" s="2" t="s">
        <v>5496</v>
      </c>
      <c r="B3485" s="3" t="s">
        <v>5497</v>
      </c>
    </row>
    <row r="3486" spans="1:2" ht="28.5" customHeight="1">
      <c r="A3486" s="2" t="s">
        <v>5498</v>
      </c>
      <c r="B3486" s="3" t="s">
        <v>5499</v>
      </c>
    </row>
    <row r="3487" spans="1:2" ht="28.5" customHeight="1">
      <c r="A3487" s="2" t="s">
        <v>5500</v>
      </c>
      <c r="B3487" s="3" t="s">
        <v>5501</v>
      </c>
    </row>
    <row r="3488" spans="1:2" ht="28.5" customHeight="1">
      <c r="A3488" s="2" t="s">
        <v>5502</v>
      </c>
      <c r="B3488" s="3" t="s">
        <v>5503</v>
      </c>
    </row>
    <row r="3489" spans="1:2" ht="28.5" customHeight="1">
      <c r="A3489" s="2" t="s">
        <v>5504</v>
      </c>
      <c r="B3489" s="3" t="s">
        <v>5505</v>
      </c>
    </row>
    <row r="3490" spans="1:2" ht="28.5" customHeight="1">
      <c r="A3490" s="2" t="s">
        <v>5506</v>
      </c>
      <c r="B3490" s="3" t="s">
        <v>5507</v>
      </c>
    </row>
    <row r="3491" spans="1:2" ht="28.5" customHeight="1">
      <c r="A3491" s="2" t="s">
        <v>5508</v>
      </c>
      <c r="B3491" s="3" t="s">
        <v>5509</v>
      </c>
    </row>
    <row r="3492" spans="1:2" ht="28.5" customHeight="1">
      <c r="A3492" s="2" t="s">
        <v>5510</v>
      </c>
      <c r="B3492" s="3" t="s">
        <v>5511</v>
      </c>
    </row>
    <row r="3493" spans="1:2" ht="28.5" customHeight="1">
      <c r="A3493" s="2" t="s">
        <v>5512</v>
      </c>
      <c r="B3493" s="3" t="s">
        <v>5513</v>
      </c>
    </row>
    <row r="3494" spans="1:2" ht="28.5" customHeight="1">
      <c r="A3494" s="2" t="s">
        <v>5514</v>
      </c>
      <c r="B3494" s="3" t="s">
        <v>5515</v>
      </c>
    </row>
    <row r="3495" spans="1:2" ht="28.5" customHeight="1">
      <c r="A3495" s="2" t="s">
        <v>5516</v>
      </c>
      <c r="B3495" s="3" t="s">
        <v>5517</v>
      </c>
    </row>
    <row r="3496" spans="1:2" ht="28.5" customHeight="1">
      <c r="A3496" s="2" t="s">
        <v>5518</v>
      </c>
      <c r="B3496" s="3" t="s">
        <v>5519</v>
      </c>
    </row>
    <row r="3497" spans="1:2" ht="28.5" customHeight="1">
      <c r="A3497" s="2" t="s">
        <v>5520</v>
      </c>
      <c r="B3497" s="3" t="s">
        <v>5521</v>
      </c>
    </row>
    <row r="3498" spans="1:2" ht="28.5" customHeight="1">
      <c r="A3498" s="2" t="s">
        <v>5522</v>
      </c>
      <c r="B3498" s="3" t="s">
        <v>5523</v>
      </c>
    </row>
    <row r="3499" spans="1:2" ht="28.5" customHeight="1">
      <c r="A3499" s="2" t="s">
        <v>5524</v>
      </c>
      <c r="B3499" s="3" t="s">
        <v>5525</v>
      </c>
    </row>
    <row r="3500" spans="1:2" ht="28.5" customHeight="1">
      <c r="A3500" s="2" t="s">
        <v>5526</v>
      </c>
      <c r="B3500" s="3" t="s">
        <v>5527</v>
      </c>
    </row>
    <row r="3501" spans="1:2" ht="28.5" customHeight="1">
      <c r="A3501" s="2" t="s">
        <v>5528</v>
      </c>
      <c r="B3501" s="3" t="s">
        <v>5529</v>
      </c>
    </row>
    <row r="3502" spans="1:2" ht="28.5" customHeight="1">
      <c r="A3502" s="2" t="s">
        <v>5530</v>
      </c>
      <c r="B3502" s="3" t="s">
        <v>5531</v>
      </c>
    </row>
    <row r="3503" spans="1:2" ht="28.5" customHeight="1">
      <c r="A3503" s="2" t="s">
        <v>5532</v>
      </c>
      <c r="B3503" s="3" t="s">
        <v>5533</v>
      </c>
    </row>
    <row r="3504" spans="1:2" ht="28.5" customHeight="1">
      <c r="A3504" s="2" t="s">
        <v>5534</v>
      </c>
      <c r="B3504" s="3" t="s">
        <v>5535</v>
      </c>
    </row>
    <row r="3505" spans="1:2" ht="28.5" customHeight="1">
      <c r="A3505" s="2" t="s">
        <v>5536</v>
      </c>
      <c r="B3505" s="3" t="s">
        <v>5537</v>
      </c>
    </row>
    <row r="3506" spans="1:2" ht="28.5" customHeight="1">
      <c r="A3506" s="2" t="s">
        <v>5538</v>
      </c>
      <c r="B3506" s="3" t="s">
        <v>5539</v>
      </c>
    </row>
    <row r="3507" spans="1:2" ht="28.5" customHeight="1">
      <c r="A3507" s="2" t="s">
        <v>5540</v>
      </c>
      <c r="B3507" s="3" t="s">
        <v>5541</v>
      </c>
    </row>
    <row r="3508" spans="1:2" ht="28.5" customHeight="1">
      <c r="A3508" s="2" t="s">
        <v>5542</v>
      </c>
      <c r="B3508" s="3" t="s">
        <v>5543</v>
      </c>
    </row>
    <row r="3509" spans="1:2" ht="28.5" customHeight="1">
      <c r="A3509" s="2" t="s">
        <v>5544</v>
      </c>
      <c r="B3509" s="3" t="s">
        <v>5545</v>
      </c>
    </row>
    <row r="3510" spans="1:2" ht="28.5" customHeight="1">
      <c r="A3510" s="2" t="s">
        <v>5546</v>
      </c>
      <c r="B3510" s="3" t="s">
        <v>5547</v>
      </c>
    </row>
    <row r="3511" spans="1:2" ht="28.5" customHeight="1">
      <c r="A3511" s="2" t="s">
        <v>5548</v>
      </c>
      <c r="B3511" s="3" t="s">
        <v>5549</v>
      </c>
    </row>
    <row r="3512" spans="1:2" ht="28.5" customHeight="1">
      <c r="A3512" s="2" t="s">
        <v>5550</v>
      </c>
      <c r="B3512" s="3" t="s">
        <v>5551</v>
      </c>
    </row>
    <row r="3513" spans="1:2" ht="28.5" customHeight="1">
      <c r="A3513" s="2" t="s">
        <v>5552</v>
      </c>
      <c r="B3513" s="3" t="s">
        <v>5553</v>
      </c>
    </row>
    <row r="3514" spans="1:2" ht="28.5" customHeight="1">
      <c r="A3514" s="2" t="s">
        <v>5554</v>
      </c>
      <c r="B3514" s="3" t="s">
        <v>5555</v>
      </c>
    </row>
    <row r="3515" spans="1:2" ht="28.5" customHeight="1">
      <c r="A3515" s="2" t="s">
        <v>5556</v>
      </c>
      <c r="B3515" s="3" t="s">
        <v>5557</v>
      </c>
    </row>
    <row r="3516" spans="1:2" ht="28.5" customHeight="1">
      <c r="A3516" s="2" t="s">
        <v>5558</v>
      </c>
      <c r="B3516" s="3" t="s">
        <v>5559</v>
      </c>
    </row>
    <row r="3517" spans="1:2" ht="28.5" customHeight="1">
      <c r="A3517" s="2" t="s">
        <v>5560</v>
      </c>
      <c r="B3517" s="3" t="s">
        <v>5561</v>
      </c>
    </row>
    <row r="3518" spans="1:2" ht="28.5" customHeight="1">
      <c r="A3518" s="2" t="s">
        <v>5562</v>
      </c>
      <c r="B3518" s="3" t="s">
        <v>5563</v>
      </c>
    </row>
    <row r="3519" spans="1:2" ht="28.5" customHeight="1">
      <c r="A3519" s="2" t="s">
        <v>5564</v>
      </c>
      <c r="B3519" s="3" t="s">
        <v>5565</v>
      </c>
    </row>
    <row r="3520" spans="1:2" ht="28.5" customHeight="1">
      <c r="A3520" s="2" t="s">
        <v>5566</v>
      </c>
      <c r="B3520" s="3" t="s">
        <v>5567</v>
      </c>
    </row>
    <row r="3521" spans="1:2" ht="28.5" customHeight="1">
      <c r="A3521" s="2" t="s">
        <v>5568</v>
      </c>
      <c r="B3521" s="3" t="s">
        <v>5569</v>
      </c>
    </row>
    <row r="3522" spans="1:2" ht="28.5" customHeight="1">
      <c r="A3522" s="2" t="s">
        <v>5570</v>
      </c>
      <c r="B3522" s="3" t="s">
        <v>5571</v>
      </c>
    </row>
    <row r="3523" spans="1:2" ht="28.5" customHeight="1">
      <c r="A3523" s="2" t="s">
        <v>5572</v>
      </c>
      <c r="B3523" s="3" t="s">
        <v>5573</v>
      </c>
    </row>
    <row r="3524" spans="1:2" ht="28.5" customHeight="1">
      <c r="A3524" s="2" t="s">
        <v>5574</v>
      </c>
      <c r="B3524" s="3" t="s">
        <v>5575</v>
      </c>
    </row>
    <row r="3525" spans="1:2" ht="28.5" customHeight="1">
      <c r="A3525" s="2" t="s">
        <v>5576</v>
      </c>
      <c r="B3525" s="3" t="s">
        <v>5577</v>
      </c>
    </row>
    <row r="3526" spans="1:2" ht="28.5" customHeight="1">
      <c r="A3526" s="2" t="s">
        <v>5578</v>
      </c>
      <c r="B3526" s="3" t="s">
        <v>5579</v>
      </c>
    </row>
    <row r="3527" spans="1:2" ht="28.5" customHeight="1">
      <c r="A3527" s="2" t="s">
        <v>5580</v>
      </c>
      <c r="B3527" s="3" t="s">
        <v>5581</v>
      </c>
    </row>
    <row r="3528" spans="1:2" ht="28.5" customHeight="1">
      <c r="A3528" s="2" t="s">
        <v>5582</v>
      </c>
      <c r="B3528" s="3" t="s">
        <v>5583</v>
      </c>
    </row>
    <row r="3529" spans="1:2" ht="28.5" customHeight="1">
      <c r="A3529" s="2" t="s">
        <v>5584</v>
      </c>
      <c r="B3529" s="3" t="s">
        <v>5585</v>
      </c>
    </row>
    <row r="3530" spans="1:2" ht="28.5" customHeight="1">
      <c r="A3530" s="2" t="s">
        <v>5586</v>
      </c>
      <c r="B3530" s="3" t="s">
        <v>5587</v>
      </c>
    </row>
    <row r="3531" spans="1:2" ht="28.5" customHeight="1">
      <c r="A3531" s="35"/>
      <c r="B3531" s="35"/>
    </row>
    <row r="3532" spans="1:2" ht="28.5" customHeight="1">
      <c r="A3532" s="2" t="s">
        <v>5588</v>
      </c>
      <c r="B3532" s="3" t="s">
        <v>5589</v>
      </c>
    </row>
    <row r="3533" spans="1:2" ht="28.5" customHeight="1">
      <c r="A3533" s="35"/>
      <c r="B3533" s="35"/>
    </row>
    <row r="3534" spans="1:2" ht="28.5" customHeight="1">
      <c r="A3534" s="2" t="s">
        <v>5590</v>
      </c>
      <c r="B3534" s="3" t="s">
        <v>5591</v>
      </c>
    </row>
    <row r="3535" spans="1:2" ht="28.5" customHeight="1">
      <c r="A3535" s="35"/>
      <c r="B3535" s="35"/>
    </row>
    <row r="3536" spans="1:2" ht="28.5" customHeight="1">
      <c r="A3536" s="2" t="s">
        <v>5592</v>
      </c>
      <c r="B3536" s="3" t="s">
        <v>5593</v>
      </c>
    </row>
    <row r="3537" spans="1:2" ht="28.5" customHeight="1">
      <c r="A3537" s="35"/>
      <c r="B3537" s="35"/>
    </row>
    <row r="3538" spans="1:2" ht="28.5" customHeight="1">
      <c r="A3538" s="2" t="s">
        <v>5594</v>
      </c>
      <c r="B3538" s="3" t="s">
        <v>5595</v>
      </c>
    </row>
    <row r="3539" spans="1:2" ht="28.5" customHeight="1">
      <c r="A3539" s="35"/>
      <c r="B3539" s="35"/>
    </row>
    <row r="3540" spans="1:2" ht="28.5" customHeight="1">
      <c r="A3540" s="2" t="s">
        <v>5596</v>
      </c>
      <c r="B3540" s="3" t="s">
        <v>5597</v>
      </c>
    </row>
    <row r="3541" spans="1:2" ht="28.5" customHeight="1">
      <c r="A3541" s="35"/>
      <c r="B3541" s="35"/>
    </row>
    <row r="3542" spans="1:2" ht="28.5" customHeight="1">
      <c r="A3542" s="2" t="s">
        <v>5598</v>
      </c>
      <c r="B3542" s="3" t="s">
        <v>5599</v>
      </c>
    </row>
    <row r="3543" spans="1:2" ht="28.5" customHeight="1">
      <c r="A3543" s="35"/>
      <c r="B3543" s="35"/>
    </row>
    <row r="3544" spans="1:2" ht="28.5" customHeight="1">
      <c r="A3544" s="2" t="s">
        <v>5600</v>
      </c>
      <c r="B3544" s="3" t="s">
        <v>5601</v>
      </c>
    </row>
    <row r="3545" spans="1:2" ht="28.5" customHeight="1">
      <c r="A3545" s="35"/>
      <c r="B3545" s="35"/>
    </row>
    <row r="3546" spans="1:2" ht="28.5" customHeight="1">
      <c r="A3546" s="2" t="s">
        <v>5602</v>
      </c>
      <c r="B3546" s="3" t="s">
        <v>5603</v>
      </c>
    </row>
    <row r="3547" spans="1:2" ht="28.5" customHeight="1">
      <c r="A3547" s="35"/>
      <c r="B3547" s="35"/>
    </row>
    <row r="3548" spans="1:2" ht="28.5" customHeight="1">
      <c r="A3548" s="2" t="s">
        <v>5604</v>
      </c>
      <c r="B3548" s="3" t="s">
        <v>5605</v>
      </c>
    </row>
    <row r="3549" spans="1:2" ht="28.5" customHeight="1">
      <c r="A3549" s="2" t="s">
        <v>5606</v>
      </c>
      <c r="B3549" s="3" t="s">
        <v>5607</v>
      </c>
    </row>
    <row r="3550" spans="1:2" ht="28.5" customHeight="1">
      <c r="A3550" s="2" t="s">
        <v>5608</v>
      </c>
      <c r="B3550" s="3" t="s">
        <v>5609</v>
      </c>
    </row>
    <row r="3551" spans="1:2" ht="28.5" customHeight="1">
      <c r="A3551" s="2" t="s">
        <v>5610</v>
      </c>
      <c r="B3551" s="3" t="s">
        <v>5611</v>
      </c>
    </row>
    <row r="3552" spans="1:2" ht="28.5" customHeight="1">
      <c r="A3552" s="2" t="s">
        <v>5612</v>
      </c>
      <c r="B3552" s="3" t="s">
        <v>5613</v>
      </c>
    </row>
    <row r="3553" spans="1:2" ht="28.5" customHeight="1">
      <c r="A3553" s="2" t="s">
        <v>5614</v>
      </c>
      <c r="B3553" s="3" t="s">
        <v>5615</v>
      </c>
    </row>
    <row r="3554" spans="1:2" ht="28.5" customHeight="1">
      <c r="A3554" s="2" t="s">
        <v>5616</v>
      </c>
      <c r="B3554" s="3" t="s">
        <v>5617</v>
      </c>
    </row>
    <row r="3555" spans="1:2" ht="28.5" customHeight="1">
      <c r="A3555" s="2" t="s">
        <v>5618</v>
      </c>
      <c r="B3555" s="3" t="s">
        <v>5619</v>
      </c>
    </row>
    <row r="3556" spans="1:2" ht="28.5" customHeight="1">
      <c r="A3556" s="2" t="s">
        <v>5620</v>
      </c>
      <c r="B3556" s="3" t="s">
        <v>5621</v>
      </c>
    </row>
    <row r="3557" spans="1:2" ht="28.5" customHeight="1">
      <c r="A3557" s="2" t="s">
        <v>5622</v>
      </c>
      <c r="B3557" s="3" t="s">
        <v>253</v>
      </c>
    </row>
    <row r="3558" spans="1:2" ht="28.5" customHeight="1">
      <c r="A3558" s="2" t="s">
        <v>5623</v>
      </c>
      <c r="B3558" s="3" t="s">
        <v>255</v>
      </c>
    </row>
    <row r="3559" spans="1:2" ht="28.5" customHeight="1">
      <c r="A3559" s="2" t="s">
        <v>5624</v>
      </c>
      <c r="B3559" s="3" t="s">
        <v>5625</v>
      </c>
    </row>
    <row r="3560" spans="1:2" ht="28.5" customHeight="1">
      <c r="A3560" s="2" t="s">
        <v>5626</v>
      </c>
      <c r="B3560" s="3" t="s">
        <v>5627</v>
      </c>
    </row>
    <row r="3561" spans="1:2" ht="28.5" customHeight="1">
      <c r="A3561" s="2" t="s">
        <v>5628</v>
      </c>
      <c r="B3561" s="3" t="s">
        <v>5629</v>
      </c>
    </row>
    <row r="3562" spans="1:2" ht="28.5" customHeight="1">
      <c r="A3562" s="2" t="s">
        <v>5630</v>
      </c>
      <c r="B3562" s="3" t="s">
        <v>5631</v>
      </c>
    </row>
    <row r="3563" spans="1:2" ht="28.5" customHeight="1">
      <c r="A3563" s="2" t="s">
        <v>5632</v>
      </c>
      <c r="B3563" s="3" t="s">
        <v>5633</v>
      </c>
    </row>
    <row r="3564" spans="1:2" ht="28.5" customHeight="1">
      <c r="A3564" s="2" t="s">
        <v>5634</v>
      </c>
      <c r="B3564" s="3" t="s">
        <v>5635</v>
      </c>
    </row>
    <row r="3565" spans="1:2" ht="28.5" customHeight="1">
      <c r="A3565" s="2" t="s">
        <v>5636</v>
      </c>
      <c r="B3565" s="3" t="s">
        <v>5637</v>
      </c>
    </row>
    <row r="3566" spans="1:2" ht="28.5" customHeight="1">
      <c r="A3566" s="2" t="s">
        <v>5638</v>
      </c>
      <c r="B3566" s="3" t="s">
        <v>256</v>
      </c>
    </row>
    <row r="3567" spans="1:2" ht="28.5" customHeight="1">
      <c r="A3567" s="2" t="s">
        <v>5639</v>
      </c>
      <c r="B3567" s="3" t="s">
        <v>257</v>
      </c>
    </row>
    <row r="3568" spans="1:2" ht="28.5" customHeight="1">
      <c r="A3568" s="2" t="s">
        <v>5640</v>
      </c>
      <c r="B3568" s="3" t="s">
        <v>5641</v>
      </c>
    </row>
    <row r="3569" spans="1:2" ht="28.5" customHeight="1">
      <c r="A3569" s="2" t="s">
        <v>5642</v>
      </c>
      <c r="B3569" s="3" t="s">
        <v>5643</v>
      </c>
    </row>
    <row r="3570" spans="1:2" ht="28.5" customHeight="1">
      <c r="A3570" s="2" t="s">
        <v>5644</v>
      </c>
      <c r="B3570" s="3" t="s">
        <v>5645</v>
      </c>
    </row>
    <row r="3571" spans="1:2" ht="28.5" customHeight="1">
      <c r="A3571" s="2" t="s">
        <v>5646</v>
      </c>
      <c r="B3571" s="3" t="s">
        <v>5647</v>
      </c>
    </row>
    <row r="3572" spans="1:2" ht="28.5" customHeight="1">
      <c r="A3572" s="2" t="s">
        <v>5648</v>
      </c>
      <c r="B3572" s="3" t="s">
        <v>5649</v>
      </c>
    </row>
    <row r="3573" spans="1:2" ht="28.5" customHeight="1">
      <c r="A3573" s="2" t="s">
        <v>5650</v>
      </c>
      <c r="B3573" s="3" t="s">
        <v>5651</v>
      </c>
    </row>
    <row r="3574" spans="1:2" ht="28.5" customHeight="1">
      <c r="A3574" s="2" t="s">
        <v>5652</v>
      </c>
      <c r="B3574" s="3" t="s">
        <v>5653</v>
      </c>
    </row>
    <row r="3575" spans="1:2" ht="28.5" customHeight="1">
      <c r="A3575" s="2" t="s">
        <v>5654</v>
      </c>
      <c r="B3575" s="3" t="s">
        <v>5655</v>
      </c>
    </row>
    <row r="3576" spans="1:2" ht="28.5" customHeight="1">
      <c r="A3576" s="2" t="s">
        <v>5656</v>
      </c>
      <c r="B3576" s="3" t="s">
        <v>5657</v>
      </c>
    </row>
    <row r="3577" spans="1:2" ht="28.5" customHeight="1">
      <c r="A3577" s="2" t="s">
        <v>5658</v>
      </c>
      <c r="B3577" s="3" t="s">
        <v>5659</v>
      </c>
    </row>
    <row r="3578" spans="1:2" ht="28.5" customHeight="1">
      <c r="A3578" s="2" t="s">
        <v>5660</v>
      </c>
      <c r="B3578" s="4" t="s">
        <v>5661</v>
      </c>
    </row>
    <row r="3579" spans="1:2" ht="28.5" customHeight="1">
      <c r="A3579" s="2" t="s">
        <v>5662</v>
      </c>
      <c r="B3579" s="4" t="s">
        <v>5663</v>
      </c>
    </row>
    <row r="3580" spans="1:2" ht="28.5" customHeight="1">
      <c r="A3580" s="2" t="s">
        <v>5664</v>
      </c>
      <c r="B3580" s="4" t="s">
        <v>5665</v>
      </c>
    </row>
    <row r="3581" spans="1:2" ht="28.5" customHeight="1">
      <c r="A3581" s="2" t="s">
        <v>5666</v>
      </c>
      <c r="B3581" s="4" t="s">
        <v>5667</v>
      </c>
    </row>
    <row r="3582" spans="1:2" ht="28.5" customHeight="1">
      <c r="A3582" s="2" t="s">
        <v>5668</v>
      </c>
      <c r="B3582" s="4" t="s">
        <v>5669</v>
      </c>
    </row>
    <row r="3583" spans="1:2" ht="28.5" customHeight="1">
      <c r="A3583" s="2" t="s">
        <v>5670</v>
      </c>
      <c r="B3583" s="4" t="s">
        <v>5671</v>
      </c>
    </row>
    <row r="3584" spans="1:2" ht="28.5" customHeight="1">
      <c r="A3584" s="2" t="s">
        <v>5672</v>
      </c>
      <c r="B3584" s="4" t="s">
        <v>5673</v>
      </c>
    </row>
    <row r="3585" spans="1:2" ht="28.5" customHeight="1">
      <c r="A3585" s="2" t="s">
        <v>5674</v>
      </c>
      <c r="B3585" s="4" t="s">
        <v>5675</v>
      </c>
    </row>
    <row r="3586" spans="1:2" ht="28.5" customHeight="1">
      <c r="A3586" s="2" t="s">
        <v>5676</v>
      </c>
      <c r="B3586" s="4" t="s">
        <v>5677</v>
      </c>
    </row>
    <row r="3587" spans="1:2" ht="28.5" customHeight="1">
      <c r="A3587" s="2" t="s">
        <v>5678</v>
      </c>
      <c r="B3587" s="3" t="s">
        <v>5679</v>
      </c>
    </row>
    <row r="3588" spans="1:2" ht="28.5" customHeight="1">
      <c r="A3588" s="2" t="s">
        <v>5680</v>
      </c>
      <c r="B3588" s="3" t="s">
        <v>5681</v>
      </c>
    </row>
    <row r="3589" spans="1:2" ht="28.5" customHeight="1">
      <c r="A3589" s="2" t="s">
        <v>5682</v>
      </c>
      <c r="B3589" s="3" t="s">
        <v>5683</v>
      </c>
    </row>
    <row r="3590" spans="1:2" ht="28.5" customHeight="1">
      <c r="A3590" s="2" t="s">
        <v>5684</v>
      </c>
      <c r="B3590" s="3" t="s">
        <v>5685</v>
      </c>
    </row>
    <row r="3591" spans="1:2" ht="28.5" customHeight="1">
      <c r="A3591" s="2" t="s">
        <v>5686</v>
      </c>
      <c r="B3591" s="3" t="s">
        <v>5687</v>
      </c>
    </row>
    <row r="3592" spans="1:2" ht="28.5" customHeight="1">
      <c r="A3592" s="2" t="s">
        <v>5688</v>
      </c>
      <c r="B3592" s="3" t="s">
        <v>5689</v>
      </c>
    </row>
    <row r="3593" spans="1:2" ht="28.5" customHeight="1">
      <c r="A3593" s="2" t="s">
        <v>5690</v>
      </c>
      <c r="B3593" s="3" t="s">
        <v>5691</v>
      </c>
    </row>
    <row r="3594" spans="1:2" ht="28.5" customHeight="1">
      <c r="A3594" s="2" t="s">
        <v>5692</v>
      </c>
      <c r="B3594" s="3" t="s">
        <v>5693</v>
      </c>
    </row>
    <row r="3595" spans="1:2" ht="28.5" customHeight="1">
      <c r="A3595" s="2" t="s">
        <v>5694</v>
      </c>
      <c r="B3595" s="3" t="s">
        <v>5695</v>
      </c>
    </row>
    <row r="3596" spans="1:2" ht="28.5" customHeight="1">
      <c r="A3596" s="2" t="s">
        <v>5696</v>
      </c>
      <c r="B3596" s="4" t="s">
        <v>5697</v>
      </c>
    </row>
    <row r="3597" spans="1:2" ht="28.5" customHeight="1">
      <c r="A3597" s="2" t="s">
        <v>5698</v>
      </c>
      <c r="B3597" s="4" t="s">
        <v>5699</v>
      </c>
    </row>
    <row r="3598" spans="1:2" ht="28.5" customHeight="1">
      <c r="A3598" s="2" t="s">
        <v>5700</v>
      </c>
      <c r="B3598" s="4" t="s">
        <v>5701</v>
      </c>
    </row>
    <row r="3599" spans="1:2" ht="28.5" customHeight="1">
      <c r="A3599" s="2" t="s">
        <v>5702</v>
      </c>
      <c r="B3599" s="4" t="s">
        <v>5703</v>
      </c>
    </row>
    <row r="3600" spans="1:2" ht="28.5" customHeight="1">
      <c r="A3600" s="2" t="s">
        <v>5704</v>
      </c>
      <c r="B3600" s="4" t="s">
        <v>5705</v>
      </c>
    </row>
    <row r="3601" spans="1:2" ht="28.5" customHeight="1">
      <c r="A3601" s="2" t="s">
        <v>5706</v>
      </c>
      <c r="B3601" s="4" t="s">
        <v>5707</v>
      </c>
    </row>
    <row r="3602" spans="1:2" ht="28.5" customHeight="1">
      <c r="A3602" s="2" t="s">
        <v>5708</v>
      </c>
      <c r="B3602" s="4" t="s">
        <v>5709</v>
      </c>
    </row>
    <row r="3603" spans="1:2" ht="28.5" customHeight="1">
      <c r="A3603" s="2" t="s">
        <v>5710</v>
      </c>
      <c r="B3603" s="4" t="s">
        <v>5711</v>
      </c>
    </row>
    <row r="3604" spans="1:2" ht="28.5" customHeight="1">
      <c r="A3604" s="2" t="s">
        <v>5712</v>
      </c>
      <c r="B3604" s="4" t="s">
        <v>5713</v>
      </c>
    </row>
    <row r="3605" spans="1:2" ht="28.5" customHeight="1">
      <c r="A3605" s="2" t="s">
        <v>5714</v>
      </c>
      <c r="B3605" s="4" t="s">
        <v>2506</v>
      </c>
    </row>
    <row r="3606" spans="1:2" ht="28.5" customHeight="1">
      <c r="A3606" s="2" t="s">
        <v>5714</v>
      </c>
      <c r="B3606" s="3" t="s">
        <v>5715</v>
      </c>
    </row>
    <row r="3607" spans="1:2" ht="28.5" customHeight="1">
      <c r="A3607" s="35"/>
      <c r="B3607" s="35"/>
    </row>
    <row r="3608" spans="1:2" ht="28.5" customHeight="1">
      <c r="A3608" s="2" t="s">
        <v>5716</v>
      </c>
      <c r="B3608" s="3" t="s">
        <v>260</v>
      </c>
    </row>
    <row r="3609" spans="1:2" ht="28.5" customHeight="1">
      <c r="A3609" s="2" t="s">
        <v>5717</v>
      </c>
      <c r="B3609" s="3" t="s">
        <v>261</v>
      </c>
    </row>
    <row r="3610" spans="1:2" ht="28.5" customHeight="1">
      <c r="A3610" s="2" t="s">
        <v>5718</v>
      </c>
      <c r="B3610" s="3" t="s">
        <v>5719</v>
      </c>
    </row>
    <row r="3611" spans="1:2" ht="28.5" customHeight="1">
      <c r="A3611" s="2" t="s">
        <v>5720</v>
      </c>
      <c r="B3611" s="3" t="s">
        <v>5721</v>
      </c>
    </row>
    <row r="3612" spans="1:2" ht="28.5" customHeight="1">
      <c r="A3612" s="2" t="s">
        <v>5722</v>
      </c>
      <c r="B3612" s="3" t="s">
        <v>5723</v>
      </c>
    </row>
    <row r="3613" spans="1:2" ht="28.5" customHeight="1">
      <c r="A3613" s="2" t="s">
        <v>5724</v>
      </c>
      <c r="B3613" s="3" t="s">
        <v>5725</v>
      </c>
    </row>
    <row r="3614" spans="1:2" ht="28.5" customHeight="1">
      <c r="A3614" s="2" t="s">
        <v>5726</v>
      </c>
      <c r="B3614" s="3" t="s">
        <v>5727</v>
      </c>
    </row>
    <row r="3615" spans="1:2" ht="28.5" customHeight="1">
      <c r="A3615" s="2" t="s">
        <v>5728</v>
      </c>
      <c r="B3615" s="3" t="s">
        <v>5729</v>
      </c>
    </row>
    <row r="3616" spans="1:2" ht="28.5" customHeight="1">
      <c r="A3616" s="2" t="s">
        <v>5730</v>
      </c>
      <c r="B3616" s="3" t="s">
        <v>5731</v>
      </c>
    </row>
    <row r="3617" spans="1:2" ht="28.5" customHeight="1">
      <c r="A3617" s="2" t="s">
        <v>5732</v>
      </c>
      <c r="B3617" s="3" t="s">
        <v>5733</v>
      </c>
    </row>
    <row r="3618" spans="1:2" ht="28.5" customHeight="1">
      <c r="A3618" s="35"/>
      <c r="B3618" s="35"/>
    </row>
    <row r="3619" spans="1:2" ht="28.5" customHeight="1">
      <c r="A3619" s="2" t="s">
        <v>5734</v>
      </c>
      <c r="B3619" s="3" t="s">
        <v>5735</v>
      </c>
    </row>
    <row r="3620" spans="1:2" ht="28.5" customHeight="1">
      <c r="A3620" s="35"/>
      <c r="B3620" s="35"/>
    </row>
    <row r="3621" spans="1:2" ht="28.5" customHeight="1">
      <c r="A3621" s="2" t="s">
        <v>5736</v>
      </c>
      <c r="B3621" s="3" t="s">
        <v>5737</v>
      </c>
    </row>
    <row r="3622" spans="1:2" ht="28.5" customHeight="1">
      <c r="A3622" s="35"/>
      <c r="B3622" s="35"/>
    </row>
    <row r="3623" spans="1:2" ht="28.5" customHeight="1">
      <c r="A3623" s="2" t="s">
        <v>5738</v>
      </c>
      <c r="B3623" s="3" t="s">
        <v>5739</v>
      </c>
    </row>
    <row r="3624" spans="1:2" ht="28.5" customHeight="1">
      <c r="A3624" s="35"/>
      <c r="B3624" s="35"/>
    </row>
    <row r="3625" spans="1:2" ht="28.5" customHeight="1">
      <c r="A3625" s="2" t="s">
        <v>5740</v>
      </c>
      <c r="B3625" s="3" t="s">
        <v>5741</v>
      </c>
    </row>
    <row r="3626" spans="1:2" ht="28.5" customHeight="1">
      <c r="A3626" s="35"/>
      <c r="B3626" s="35"/>
    </row>
    <row r="3627" spans="1:2" ht="28.5" customHeight="1">
      <c r="A3627" s="2" t="s">
        <v>5742</v>
      </c>
      <c r="B3627" s="3" t="s">
        <v>5743</v>
      </c>
    </row>
    <row r="3628" spans="1:2" ht="28.5" customHeight="1">
      <c r="A3628" s="35"/>
      <c r="B3628" s="35"/>
    </row>
    <row r="3629" spans="1:2" ht="28.5" customHeight="1">
      <c r="A3629" s="2" t="s">
        <v>5744</v>
      </c>
      <c r="B3629" s="3" t="s">
        <v>5745</v>
      </c>
    </row>
    <row r="3630" spans="1:2" ht="28.5" customHeight="1">
      <c r="A3630" s="35"/>
      <c r="B3630" s="35"/>
    </row>
    <row r="3631" spans="1:2" ht="28.5" customHeight="1">
      <c r="A3631" s="2" t="s">
        <v>5746</v>
      </c>
      <c r="B3631" s="3" t="s">
        <v>5747</v>
      </c>
    </row>
    <row r="3632" spans="1:2" ht="28.5" customHeight="1">
      <c r="A3632" s="35"/>
      <c r="B3632" s="35"/>
    </row>
    <row r="3633" spans="1:2" ht="28.5" customHeight="1">
      <c r="A3633" s="2" t="s">
        <v>5748</v>
      </c>
      <c r="B3633" s="3" t="s">
        <v>5749</v>
      </c>
    </row>
    <row r="3634" spans="1:2" ht="28.5" customHeight="1">
      <c r="A3634" s="35"/>
      <c r="B3634" s="35"/>
    </row>
    <row r="3635" spans="1:2" ht="28.5" customHeight="1">
      <c r="A3635" s="2" t="s">
        <v>5750</v>
      </c>
      <c r="B3635" s="3" t="s">
        <v>5751</v>
      </c>
    </row>
    <row r="3636" spans="1:2" ht="28.5" customHeight="1">
      <c r="A3636" s="35"/>
      <c r="B3636" s="35"/>
    </row>
    <row r="3637" spans="1:2" ht="28.5" customHeight="1">
      <c r="A3637" s="2" t="s">
        <v>5752</v>
      </c>
      <c r="B3637" s="3" t="s">
        <v>5753</v>
      </c>
    </row>
    <row r="3638" spans="1:2" ht="28.5" customHeight="1">
      <c r="A3638" s="2" t="s">
        <v>5754</v>
      </c>
      <c r="B3638" s="3" t="s">
        <v>5755</v>
      </c>
    </row>
    <row r="3639" spans="1:2" ht="28.5" customHeight="1">
      <c r="A3639" s="2" t="s">
        <v>5756</v>
      </c>
      <c r="B3639" s="3" t="s">
        <v>5757</v>
      </c>
    </row>
    <row r="3640" spans="1:2" ht="28.5" customHeight="1">
      <c r="A3640" s="2" t="s">
        <v>5758</v>
      </c>
      <c r="B3640" s="3" t="s">
        <v>5759</v>
      </c>
    </row>
    <row r="3641" spans="1:2" ht="28.5" customHeight="1">
      <c r="A3641" s="2" t="s">
        <v>5760</v>
      </c>
      <c r="B3641" s="3" t="s">
        <v>5761</v>
      </c>
    </row>
    <row r="3642" spans="1:2" ht="28.5" customHeight="1">
      <c r="A3642" s="2" t="s">
        <v>5762</v>
      </c>
      <c r="B3642" s="3" t="s">
        <v>5763</v>
      </c>
    </row>
    <row r="3643" spans="1:2" ht="28.5" customHeight="1">
      <c r="A3643" s="2" t="s">
        <v>5764</v>
      </c>
      <c r="B3643" s="3" t="s">
        <v>5765</v>
      </c>
    </row>
    <row r="3644" spans="1:2" ht="28.5" customHeight="1">
      <c r="A3644" s="2" t="s">
        <v>5766</v>
      </c>
      <c r="B3644" s="3" t="s">
        <v>5767</v>
      </c>
    </row>
    <row r="3645" spans="1:2" ht="28.5" customHeight="1">
      <c r="A3645" s="2" t="s">
        <v>5768</v>
      </c>
      <c r="B3645" s="3" t="s">
        <v>5769</v>
      </c>
    </row>
    <row r="3646" spans="1:2" ht="28.5" customHeight="1">
      <c r="A3646" s="2" t="s">
        <v>5770</v>
      </c>
      <c r="B3646" s="3" t="s">
        <v>262</v>
      </c>
    </row>
    <row r="3647" spans="1:2" ht="28.5" customHeight="1">
      <c r="A3647" s="2" t="s">
        <v>5771</v>
      </c>
      <c r="B3647" s="3" t="s">
        <v>263</v>
      </c>
    </row>
    <row r="3648" spans="1:2" ht="28.5" customHeight="1">
      <c r="A3648" s="2" t="s">
        <v>5772</v>
      </c>
      <c r="B3648" s="3" t="s">
        <v>5773</v>
      </c>
    </row>
    <row r="3649" spans="1:2" ht="28.5" customHeight="1">
      <c r="A3649" s="2" t="s">
        <v>5774</v>
      </c>
      <c r="B3649" s="3" t="s">
        <v>5775</v>
      </c>
    </row>
    <row r="3650" spans="1:2" ht="28.5" customHeight="1">
      <c r="A3650" s="2" t="s">
        <v>5776</v>
      </c>
      <c r="B3650" s="3" t="s">
        <v>5777</v>
      </c>
    </row>
    <row r="3651" spans="1:2" ht="28.5" customHeight="1">
      <c r="A3651" s="2" t="s">
        <v>5778</v>
      </c>
      <c r="B3651" s="3" t="s">
        <v>5779</v>
      </c>
    </row>
    <row r="3652" spans="1:2" ht="28.5" customHeight="1">
      <c r="A3652" s="2" t="s">
        <v>5780</v>
      </c>
      <c r="B3652" s="3" t="s">
        <v>5781</v>
      </c>
    </row>
    <row r="3653" spans="1:2" ht="28.5" customHeight="1">
      <c r="A3653" s="2" t="s">
        <v>5782</v>
      </c>
      <c r="B3653" s="3" t="s">
        <v>5783</v>
      </c>
    </row>
    <row r="3654" spans="1:2" ht="28.5" customHeight="1">
      <c r="A3654" s="2" t="s">
        <v>5784</v>
      </c>
      <c r="B3654" s="3" t="s">
        <v>5785</v>
      </c>
    </row>
    <row r="3655" spans="1:2" ht="28.5" customHeight="1">
      <c r="A3655" s="2" t="s">
        <v>5786</v>
      </c>
      <c r="B3655" s="3" t="s">
        <v>5787</v>
      </c>
    </row>
    <row r="3656" spans="1:2" ht="28.5" customHeight="1">
      <c r="A3656" s="2" t="s">
        <v>5788</v>
      </c>
      <c r="B3656" s="3" t="s">
        <v>5789</v>
      </c>
    </row>
    <row r="3657" spans="1:2" ht="28.5" customHeight="1">
      <c r="A3657" s="2" t="s">
        <v>5790</v>
      </c>
      <c r="B3657" s="3" t="s">
        <v>5791</v>
      </c>
    </row>
    <row r="3658" spans="1:2" ht="28.5" customHeight="1">
      <c r="A3658" s="2" t="s">
        <v>5792</v>
      </c>
      <c r="B3658" s="3" t="s">
        <v>5793</v>
      </c>
    </row>
    <row r="3659" spans="1:2" ht="28.5" customHeight="1">
      <c r="A3659" s="2" t="s">
        <v>5794</v>
      </c>
      <c r="B3659" s="3" t="s">
        <v>5795</v>
      </c>
    </row>
    <row r="3660" spans="1:2" ht="28.5" customHeight="1">
      <c r="A3660" s="2" t="s">
        <v>5796</v>
      </c>
      <c r="B3660" s="3" t="s">
        <v>5797</v>
      </c>
    </row>
    <row r="3661" spans="1:2" ht="28.5" customHeight="1">
      <c r="A3661" s="2" t="s">
        <v>5798</v>
      </c>
      <c r="B3661" s="3" t="s">
        <v>5799</v>
      </c>
    </row>
    <row r="3662" spans="1:2" ht="28.5" customHeight="1">
      <c r="A3662" s="2" t="s">
        <v>5800</v>
      </c>
      <c r="B3662" s="3" t="s">
        <v>5801</v>
      </c>
    </row>
    <row r="3663" spans="1:2" ht="28.5" customHeight="1">
      <c r="A3663" s="2" t="s">
        <v>5802</v>
      </c>
      <c r="B3663" s="3" t="s">
        <v>5803</v>
      </c>
    </row>
    <row r="3664" spans="1:2" ht="28.5" customHeight="1">
      <c r="A3664" s="2" t="s">
        <v>5804</v>
      </c>
      <c r="B3664" s="3" t="s">
        <v>5805</v>
      </c>
    </row>
    <row r="3665" spans="1:2" ht="28.5" customHeight="1">
      <c r="A3665" s="2" t="s">
        <v>5806</v>
      </c>
      <c r="B3665" s="3" t="s">
        <v>5807</v>
      </c>
    </row>
    <row r="3666" spans="1:2" ht="28.5" customHeight="1">
      <c r="A3666" s="2" t="s">
        <v>5808</v>
      </c>
      <c r="B3666" s="3" t="s">
        <v>5809</v>
      </c>
    </row>
    <row r="3667" spans="1:2" ht="28.5" customHeight="1">
      <c r="A3667" s="2" t="s">
        <v>5810</v>
      </c>
      <c r="B3667" s="3" t="s">
        <v>5811</v>
      </c>
    </row>
    <row r="3668" spans="1:2" ht="28.5" customHeight="1">
      <c r="A3668" s="2" t="s">
        <v>5812</v>
      </c>
      <c r="B3668" s="3" t="s">
        <v>5813</v>
      </c>
    </row>
    <row r="3669" spans="1:2" ht="28.5" customHeight="1">
      <c r="A3669" s="2" t="s">
        <v>5814</v>
      </c>
      <c r="B3669" s="3" t="s">
        <v>5815</v>
      </c>
    </row>
    <row r="3670" spans="1:2" ht="28.5" customHeight="1">
      <c r="A3670" s="2" t="s">
        <v>5816</v>
      </c>
      <c r="B3670" s="3" t="s">
        <v>5817</v>
      </c>
    </row>
    <row r="3671" spans="1:2" ht="28.5" customHeight="1">
      <c r="A3671" s="2" t="s">
        <v>5818</v>
      </c>
      <c r="B3671" s="3" t="s">
        <v>5819</v>
      </c>
    </row>
    <row r="3672" spans="1:2" ht="28.5" customHeight="1">
      <c r="A3672" s="2" t="s">
        <v>5820</v>
      </c>
      <c r="B3672" s="3" t="s">
        <v>5821</v>
      </c>
    </row>
    <row r="3673" spans="1:2" ht="28.5" customHeight="1">
      <c r="A3673" s="2" t="s">
        <v>5822</v>
      </c>
      <c r="B3673" s="3" t="s">
        <v>5823</v>
      </c>
    </row>
    <row r="3674" spans="1:2" ht="28.5" customHeight="1">
      <c r="A3674" s="35"/>
      <c r="B3674" s="35"/>
    </row>
    <row r="3675" spans="1:2" ht="28.5" customHeight="1">
      <c r="A3675" s="2" t="s">
        <v>5824</v>
      </c>
      <c r="B3675" s="3" t="s">
        <v>5825</v>
      </c>
    </row>
    <row r="3676" spans="1:2" ht="28.5" customHeight="1">
      <c r="A3676" s="35"/>
      <c r="B3676" s="35"/>
    </row>
    <row r="3677" spans="1:2" ht="28.5" customHeight="1">
      <c r="A3677" s="2" t="s">
        <v>5826</v>
      </c>
      <c r="B3677" s="3" t="s">
        <v>5827</v>
      </c>
    </row>
    <row r="3678" spans="1:2" ht="28.5" customHeight="1">
      <c r="A3678" s="35"/>
      <c r="B3678" s="35"/>
    </row>
    <row r="3679" spans="1:2" ht="28.5" customHeight="1">
      <c r="A3679" s="2" t="s">
        <v>5828</v>
      </c>
      <c r="B3679" s="3" t="s">
        <v>5829</v>
      </c>
    </row>
    <row r="3680" spans="1:2" ht="28.5" customHeight="1">
      <c r="A3680" s="35"/>
      <c r="B3680" s="35"/>
    </row>
    <row r="3681" spans="1:2" ht="28.5" customHeight="1">
      <c r="A3681" s="2" t="s">
        <v>5830</v>
      </c>
      <c r="B3681" s="3" t="s">
        <v>5831</v>
      </c>
    </row>
    <row r="3682" spans="1:2" ht="28.5" customHeight="1">
      <c r="A3682" s="35"/>
      <c r="B3682" s="35"/>
    </row>
    <row r="3683" spans="1:2" ht="28.5" customHeight="1">
      <c r="A3683" s="2" t="s">
        <v>5832</v>
      </c>
      <c r="B3683" s="3" t="s">
        <v>5833</v>
      </c>
    </row>
    <row r="3684" spans="1:2" ht="28.5" customHeight="1">
      <c r="A3684" s="35"/>
      <c r="B3684" s="35"/>
    </row>
    <row r="3685" spans="1:2" ht="28.5" customHeight="1">
      <c r="A3685" s="2" t="s">
        <v>5834</v>
      </c>
      <c r="B3685" s="3" t="s">
        <v>5835</v>
      </c>
    </row>
    <row r="3686" spans="1:2" ht="28.5" customHeight="1">
      <c r="A3686" s="35"/>
      <c r="B3686" s="35"/>
    </row>
    <row r="3687" spans="1:2" ht="28.5" customHeight="1">
      <c r="A3687" s="2" t="s">
        <v>5836</v>
      </c>
      <c r="B3687" s="3" t="s">
        <v>5837</v>
      </c>
    </row>
    <row r="3688" spans="1:2" ht="28.5" customHeight="1">
      <c r="A3688" s="35"/>
      <c r="B3688" s="35"/>
    </row>
    <row r="3689" spans="1:2" ht="28.5" customHeight="1">
      <c r="A3689" s="2" t="s">
        <v>5838</v>
      </c>
      <c r="B3689" s="3" t="s">
        <v>5839</v>
      </c>
    </row>
    <row r="3690" spans="1:2" ht="28.5" customHeight="1">
      <c r="A3690" s="35"/>
      <c r="B3690" s="35"/>
    </row>
    <row r="3691" spans="1:2" ht="28.5" customHeight="1">
      <c r="A3691" s="2" t="s">
        <v>5840</v>
      </c>
      <c r="B3691" s="3" t="s">
        <v>5841</v>
      </c>
    </row>
    <row r="3692" spans="1:2" ht="28.5" customHeight="1">
      <c r="A3692" s="2" t="s">
        <v>5842</v>
      </c>
      <c r="B3692" s="3" t="s">
        <v>5843</v>
      </c>
    </row>
    <row r="3693" spans="1:2" ht="28.5" customHeight="1">
      <c r="A3693" s="35"/>
      <c r="B3693" s="35"/>
    </row>
    <row r="3694" spans="1:2" ht="28.5" customHeight="1">
      <c r="A3694" s="2" t="s">
        <v>5844</v>
      </c>
      <c r="B3694" s="3" t="s">
        <v>5845</v>
      </c>
    </row>
    <row r="3695" spans="1:2" ht="28.5" customHeight="1">
      <c r="A3695" s="35"/>
      <c r="B3695" s="35"/>
    </row>
    <row r="3696" spans="1:2" ht="28.5" customHeight="1">
      <c r="A3696" s="2" t="s">
        <v>5846</v>
      </c>
      <c r="B3696" s="3" t="s">
        <v>5847</v>
      </c>
    </row>
    <row r="3697" spans="1:2" ht="28.5" customHeight="1">
      <c r="A3697" s="35"/>
      <c r="B3697" s="35"/>
    </row>
    <row r="3698" spans="1:2" ht="28.5" customHeight="1">
      <c r="A3698" s="2" t="s">
        <v>5848</v>
      </c>
      <c r="B3698" s="3" t="s">
        <v>5849</v>
      </c>
    </row>
    <row r="3699" spans="1:2" ht="28.5" customHeight="1">
      <c r="A3699" s="35"/>
      <c r="B3699" s="35"/>
    </row>
    <row r="3700" spans="1:2" ht="28.5" customHeight="1">
      <c r="A3700" s="2" t="s">
        <v>5850</v>
      </c>
      <c r="B3700" s="3" t="s">
        <v>5851</v>
      </c>
    </row>
    <row r="3701" spans="1:2" ht="28.5" customHeight="1">
      <c r="A3701" s="35"/>
      <c r="B3701" s="35"/>
    </row>
    <row r="3702" spans="1:2" ht="28.5" customHeight="1">
      <c r="A3702" s="2" t="s">
        <v>5852</v>
      </c>
      <c r="B3702" s="3" t="s">
        <v>5853</v>
      </c>
    </row>
    <row r="3703" spans="1:2" ht="28.5" customHeight="1">
      <c r="A3703" s="35"/>
      <c r="B3703" s="35"/>
    </row>
    <row r="3704" spans="1:2" ht="28.5" customHeight="1">
      <c r="A3704" s="2" t="s">
        <v>5854</v>
      </c>
      <c r="B3704" s="3" t="s">
        <v>5855</v>
      </c>
    </row>
    <row r="3705" spans="1:2" ht="28.5" customHeight="1">
      <c r="A3705" s="35"/>
      <c r="B3705" s="35"/>
    </row>
    <row r="3706" spans="1:2" ht="28.5" customHeight="1">
      <c r="A3706" s="2" t="s">
        <v>5856</v>
      </c>
      <c r="B3706" s="3" t="s">
        <v>5857</v>
      </c>
    </row>
    <row r="3707" spans="1:2" ht="28.5" customHeight="1">
      <c r="A3707" s="35"/>
      <c r="B3707" s="35"/>
    </row>
    <row r="3708" spans="1:2" ht="28.5" customHeight="1">
      <c r="A3708" s="2" t="s">
        <v>5858</v>
      </c>
      <c r="B3708" s="3" t="s">
        <v>5859</v>
      </c>
    </row>
    <row r="3709" spans="1:2" ht="28.5" customHeight="1">
      <c r="A3709" s="35"/>
      <c r="B3709" s="35"/>
    </row>
    <row r="3710" spans="1:2" ht="28.5" customHeight="1">
      <c r="A3710" s="2" t="s">
        <v>5860</v>
      </c>
      <c r="B3710" s="3" t="s">
        <v>5861</v>
      </c>
    </row>
    <row r="3711" spans="1:2" ht="28.5" customHeight="1">
      <c r="A3711" s="2" t="s">
        <v>5862</v>
      </c>
      <c r="B3711" s="3" t="s">
        <v>5863</v>
      </c>
    </row>
    <row r="3712" spans="1:2" ht="28.5" customHeight="1">
      <c r="A3712" s="2" t="s">
        <v>5864</v>
      </c>
      <c r="B3712" s="3" t="s">
        <v>5865</v>
      </c>
    </row>
    <row r="3713" spans="1:2" ht="28.5" customHeight="1">
      <c r="A3713" s="2" t="s">
        <v>5866</v>
      </c>
      <c r="B3713" s="3" t="s">
        <v>5867</v>
      </c>
    </row>
    <row r="3714" spans="1:2" ht="28.5" customHeight="1">
      <c r="A3714" s="2" t="s">
        <v>5868</v>
      </c>
      <c r="B3714" s="3" t="s">
        <v>5869</v>
      </c>
    </row>
    <row r="3715" spans="1:2" ht="28.5" customHeight="1">
      <c r="A3715" s="2" t="s">
        <v>5870</v>
      </c>
      <c r="B3715" s="3" t="s">
        <v>5871</v>
      </c>
    </row>
    <row r="3716" spans="1:2" ht="28.5" customHeight="1">
      <c r="A3716" s="2" t="s">
        <v>5872</v>
      </c>
      <c r="B3716" s="3" t="s">
        <v>5873</v>
      </c>
    </row>
    <row r="3717" spans="1:2" ht="28.5" customHeight="1">
      <c r="A3717" s="2" t="s">
        <v>5874</v>
      </c>
      <c r="B3717" s="3" t="s">
        <v>5875</v>
      </c>
    </row>
    <row r="3718" spans="1:2" ht="28.5" customHeight="1">
      <c r="A3718" s="2" t="s">
        <v>5876</v>
      </c>
      <c r="B3718" s="3" t="s">
        <v>5877</v>
      </c>
    </row>
    <row r="3719" spans="1:2" ht="28.5" customHeight="1">
      <c r="A3719" s="2" t="s">
        <v>5878</v>
      </c>
      <c r="B3719" s="3" t="s">
        <v>5879</v>
      </c>
    </row>
    <row r="3720" spans="1:2" ht="28.5" customHeight="1">
      <c r="A3720" s="2" t="s">
        <v>5880</v>
      </c>
      <c r="B3720" s="3" t="s">
        <v>5881</v>
      </c>
    </row>
    <row r="3721" spans="1:2" ht="28.5" customHeight="1">
      <c r="A3721" s="2" t="s">
        <v>5882</v>
      </c>
      <c r="B3721" s="3" t="s">
        <v>264</v>
      </c>
    </row>
    <row r="3722" spans="1:2" ht="28.5" customHeight="1">
      <c r="A3722" s="35"/>
      <c r="B3722" s="35"/>
    </row>
    <row r="3723" spans="1:2" ht="28.5" customHeight="1">
      <c r="A3723" s="2" t="s">
        <v>5883</v>
      </c>
      <c r="B3723" s="3" t="s">
        <v>265</v>
      </c>
    </row>
    <row r="3724" spans="1:2" ht="28.5" customHeight="1">
      <c r="A3724" s="35"/>
      <c r="B3724" s="35"/>
    </row>
    <row r="3725" spans="1:2" ht="28.5" customHeight="1">
      <c r="A3725" s="2" t="s">
        <v>5884</v>
      </c>
      <c r="B3725" s="3" t="s">
        <v>5885</v>
      </c>
    </row>
    <row r="3726" spans="1:2" ht="28.5" customHeight="1">
      <c r="A3726" s="35"/>
      <c r="B3726" s="35"/>
    </row>
    <row r="3727" spans="1:2" ht="28.5" customHeight="1">
      <c r="A3727" s="2" t="s">
        <v>5886</v>
      </c>
      <c r="B3727" s="3" t="s">
        <v>5887</v>
      </c>
    </row>
    <row r="3728" spans="1:2" ht="28.5" customHeight="1">
      <c r="A3728" s="35"/>
      <c r="B3728" s="35"/>
    </row>
    <row r="3729" spans="1:2" ht="28.5" customHeight="1">
      <c r="A3729" s="2" t="s">
        <v>5888</v>
      </c>
      <c r="B3729" s="3" t="s">
        <v>5889</v>
      </c>
    </row>
    <row r="3730" spans="1:2" ht="28.5" customHeight="1">
      <c r="A3730" s="35"/>
      <c r="B3730" s="35"/>
    </row>
    <row r="3731" spans="1:2" ht="28.5" customHeight="1">
      <c r="A3731" s="2" t="s">
        <v>5890</v>
      </c>
      <c r="B3731" s="3" t="s">
        <v>5891</v>
      </c>
    </row>
    <row r="3732" spans="1:2" ht="28.5" customHeight="1">
      <c r="A3732" s="35"/>
      <c r="B3732" s="35"/>
    </row>
    <row r="3733" spans="1:2" ht="28.5" customHeight="1">
      <c r="A3733" s="2" t="s">
        <v>5892</v>
      </c>
      <c r="B3733" s="3" t="s">
        <v>5893</v>
      </c>
    </row>
    <row r="3734" spans="1:2" ht="28.5" customHeight="1">
      <c r="A3734" s="35"/>
      <c r="B3734" s="35"/>
    </row>
    <row r="3735" spans="1:2" ht="28.5" customHeight="1">
      <c r="A3735" s="2" t="s">
        <v>5894</v>
      </c>
      <c r="B3735" s="3" t="s">
        <v>5895</v>
      </c>
    </row>
    <row r="3736" spans="1:2" ht="28.5" customHeight="1">
      <c r="A3736" s="35"/>
      <c r="B3736" s="35"/>
    </row>
    <row r="3737" spans="1:2" ht="28.5" customHeight="1">
      <c r="A3737" s="2" t="s">
        <v>5896</v>
      </c>
      <c r="B3737" s="3" t="s">
        <v>5897</v>
      </c>
    </row>
    <row r="3738" spans="1:2" ht="28.5" customHeight="1">
      <c r="A3738" s="35"/>
      <c r="B3738" s="35"/>
    </row>
    <row r="3739" spans="1:2" ht="28.5" customHeight="1">
      <c r="A3739" s="2" t="s">
        <v>5898</v>
      </c>
      <c r="B3739" s="3" t="s">
        <v>5899</v>
      </c>
    </row>
    <row r="3740" spans="1:2" ht="28.5" customHeight="1">
      <c r="A3740" s="35"/>
      <c r="B3740" s="35"/>
    </row>
    <row r="3741" spans="1:2" ht="28.5" customHeight="1">
      <c r="A3741" s="2" t="s">
        <v>5900</v>
      </c>
      <c r="B3741" s="3" t="s">
        <v>5901</v>
      </c>
    </row>
    <row r="3742" spans="1:2" ht="28.5" customHeight="1">
      <c r="A3742" s="35"/>
      <c r="B3742" s="35"/>
    </row>
    <row r="3743" spans="1:2" ht="28.5" customHeight="1">
      <c r="A3743" s="2" t="s">
        <v>5902</v>
      </c>
      <c r="B3743" s="3" t="s">
        <v>5903</v>
      </c>
    </row>
    <row r="3744" spans="1:2" ht="28.5" customHeight="1">
      <c r="A3744" s="35"/>
      <c r="B3744" s="35"/>
    </row>
    <row r="3745" spans="1:2" ht="28.5" customHeight="1">
      <c r="A3745" s="2" t="s">
        <v>5904</v>
      </c>
      <c r="B3745" s="3" t="s">
        <v>5905</v>
      </c>
    </row>
    <row r="3746" spans="1:2" ht="28.5" customHeight="1">
      <c r="A3746" s="35"/>
      <c r="B3746" s="35"/>
    </row>
    <row r="3747" spans="1:2" ht="28.5" customHeight="1">
      <c r="A3747" s="2" t="s">
        <v>5906</v>
      </c>
      <c r="B3747" s="3" t="s">
        <v>5907</v>
      </c>
    </row>
    <row r="3748" spans="1:2" ht="28.5" customHeight="1">
      <c r="A3748" s="35"/>
      <c r="B3748" s="35"/>
    </row>
    <row r="3749" spans="1:2" ht="28.5" customHeight="1">
      <c r="A3749" s="2" t="s">
        <v>5908</v>
      </c>
      <c r="B3749" s="3" t="s">
        <v>5909</v>
      </c>
    </row>
    <row r="3750" spans="1:2" ht="28.5" customHeight="1">
      <c r="A3750" s="35"/>
      <c r="B3750" s="35"/>
    </row>
    <row r="3751" spans="1:2" ht="28.5" customHeight="1">
      <c r="A3751" s="2" t="s">
        <v>5910</v>
      </c>
      <c r="B3751" s="3" t="s">
        <v>5911</v>
      </c>
    </row>
    <row r="3752" spans="1:2" ht="28.5" customHeight="1">
      <c r="A3752" s="35"/>
      <c r="B3752" s="35"/>
    </row>
    <row r="3753" spans="1:2" ht="28.5" customHeight="1">
      <c r="A3753" s="2" t="s">
        <v>5912</v>
      </c>
      <c r="B3753" s="3" t="s">
        <v>5913</v>
      </c>
    </row>
    <row r="3754" spans="1:2" ht="28.5" customHeight="1">
      <c r="A3754" s="35"/>
      <c r="B3754" s="35"/>
    </row>
    <row r="3755" spans="1:2" ht="28.5" customHeight="1">
      <c r="A3755" s="2" t="s">
        <v>5914</v>
      </c>
      <c r="B3755" s="3" t="s">
        <v>5915</v>
      </c>
    </row>
    <row r="3756" spans="1:2" ht="28.5" customHeight="1">
      <c r="A3756" s="35"/>
      <c r="B3756" s="35"/>
    </row>
    <row r="3757" spans="1:2" ht="28.5" customHeight="1">
      <c r="A3757" s="2" t="s">
        <v>5916</v>
      </c>
      <c r="B3757" s="3" t="s">
        <v>5917</v>
      </c>
    </row>
    <row r="3758" spans="1:2" ht="28.5" customHeight="1">
      <c r="A3758" s="35"/>
      <c r="B3758" s="35"/>
    </row>
    <row r="3759" spans="1:2" ht="28.5" customHeight="1">
      <c r="A3759" s="2" t="s">
        <v>5918</v>
      </c>
      <c r="B3759" s="3" t="s">
        <v>5919</v>
      </c>
    </row>
    <row r="3760" spans="1:2" ht="28.5" customHeight="1">
      <c r="A3760" s="35"/>
      <c r="B3760" s="35"/>
    </row>
    <row r="3761" spans="1:2" ht="28.5" customHeight="1">
      <c r="A3761" s="2" t="s">
        <v>5920</v>
      </c>
      <c r="B3761" s="3" t="s">
        <v>5921</v>
      </c>
    </row>
    <row r="3762" spans="1:2" ht="28.5" customHeight="1">
      <c r="A3762" s="35"/>
      <c r="B3762" s="35"/>
    </row>
    <row r="3763" spans="1:2" ht="28.5" customHeight="1">
      <c r="A3763" s="2" t="s">
        <v>5922</v>
      </c>
      <c r="B3763" s="3" t="s">
        <v>5923</v>
      </c>
    </row>
    <row r="3764" spans="1:2" ht="28.5" customHeight="1">
      <c r="A3764" s="35"/>
      <c r="B3764" s="35"/>
    </row>
    <row r="3765" spans="1:2" ht="28.5" customHeight="1">
      <c r="A3765" s="2" t="s">
        <v>5924</v>
      </c>
      <c r="B3765" s="3" t="s">
        <v>5925</v>
      </c>
    </row>
    <row r="3766" spans="1:2" ht="28.5" customHeight="1">
      <c r="A3766" s="35"/>
      <c r="B3766" s="35"/>
    </row>
    <row r="3767" spans="1:2" ht="28.5" customHeight="1">
      <c r="A3767" s="2" t="s">
        <v>5926</v>
      </c>
      <c r="B3767" s="3" t="s">
        <v>5927</v>
      </c>
    </row>
    <row r="3768" spans="1:2" ht="28.5" customHeight="1">
      <c r="A3768" s="35"/>
      <c r="B3768" s="35"/>
    </row>
    <row r="3769" spans="1:2" ht="28.5" customHeight="1">
      <c r="A3769" s="2" t="s">
        <v>5928</v>
      </c>
      <c r="B3769" s="3" t="s">
        <v>5929</v>
      </c>
    </row>
    <row r="3770" spans="1:2" ht="28.5" customHeight="1">
      <c r="A3770" s="35"/>
      <c r="B3770" s="35"/>
    </row>
    <row r="3771" spans="1:2" ht="28.5" customHeight="1">
      <c r="A3771" s="2" t="s">
        <v>5930</v>
      </c>
      <c r="B3771" s="3" t="s">
        <v>5931</v>
      </c>
    </row>
    <row r="3772" spans="1:2" ht="28.5" customHeight="1">
      <c r="A3772" s="35"/>
      <c r="B3772" s="35"/>
    </row>
    <row r="3773" spans="1:2" ht="28.5" customHeight="1">
      <c r="A3773" s="2" t="s">
        <v>5932</v>
      </c>
      <c r="B3773" s="3" t="s">
        <v>5933</v>
      </c>
    </row>
    <row r="3774" spans="1:2" ht="28.5" customHeight="1">
      <c r="A3774" s="35"/>
      <c r="B3774" s="35"/>
    </row>
    <row r="3775" spans="1:2" ht="28.5" customHeight="1">
      <c r="A3775" s="2" t="s">
        <v>5934</v>
      </c>
      <c r="B3775" s="3" t="s">
        <v>266</v>
      </c>
    </row>
    <row r="3776" spans="1:2" ht="28.5" customHeight="1">
      <c r="A3776" s="35"/>
      <c r="B3776" s="35"/>
    </row>
    <row r="3777" spans="1:2" ht="28.5" customHeight="1">
      <c r="A3777" s="2" t="s">
        <v>5935</v>
      </c>
      <c r="B3777" s="3" t="s">
        <v>267</v>
      </c>
    </row>
    <row r="3778" spans="1:2" ht="28.5" customHeight="1">
      <c r="A3778" s="35"/>
      <c r="B3778" s="35"/>
    </row>
    <row r="3779" spans="1:2" ht="28.5" customHeight="1">
      <c r="A3779" s="2" t="s">
        <v>5936</v>
      </c>
      <c r="B3779" s="3" t="s">
        <v>5937</v>
      </c>
    </row>
    <row r="3780" spans="1:2" ht="28.5" customHeight="1">
      <c r="A3780" s="35"/>
      <c r="B3780" s="35"/>
    </row>
    <row r="3781" spans="1:2" ht="28.5" customHeight="1">
      <c r="A3781" s="2" t="s">
        <v>5938</v>
      </c>
      <c r="B3781" s="3" t="s">
        <v>5939</v>
      </c>
    </row>
    <row r="3782" spans="1:2" ht="28.5" customHeight="1">
      <c r="A3782" s="35"/>
      <c r="B3782" s="35"/>
    </row>
    <row r="3783" spans="1:2" ht="28.5" customHeight="1">
      <c r="A3783" s="2" t="s">
        <v>5940</v>
      </c>
      <c r="B3783" s="3" t="s">
        <v>5941</v>
      </c>
    </row>
    <row r="3784" spans="1:2" ht="28.5" customHeight="1">
      <c r="A3784" s="35"/>
      <c r="B3784" s="35"/>
    </row>
    <row r="3785" spans="1:2" ht="28.5" customHeight="1">
      <c r="A3785" s="2" t="s">
        <v>5942</v>
      </c>
      <c r="B3785" s="3" t="s">
        <v>5943</v>
      </c>
    </row>
    <row r="3786" spans="1:2" ht="28.5" customHeight="1">
      <c r="A3786" s="35"/>
      <c r="B3786" s="35"/>
    </row>
    <row r="3787" spans="1:2" ht="28.5" customHeight="1">
      <c r="A3787" s="2" t="s">
        <v>5944</v>
      </c>
      <c r="B3787" s="3" t="s">
        <v>5945</v>
      </c>
    </row>
    <row r="3788" spans="1:2" ht="28.5" customHeight="1">
      <c r="A3788" s="35"/>
      <c r="B3788" s="35"/>
    </row>
    <row r="3789" spans="1:2" ht="28.5" customHeight="1">
      <c r="A3789" s="2" t="s">
        <v>5946</v>
      </c>
      <c r="B3789" s="3" t="s">
        <v>5947</v>
      </c>
    </row>
    <row r="3790" spans="1:2" ht="28.5" customHeight="1">
      <c r="A3790" s="35"/>
      <c r="B3790" s="35"/>
    </row>
    <row r="3791" spans="1:2" ht="28.5" customHeight="1">
      <c r="A3791" s="2" t="s">
        <v>5948</v>
      </c>
      <c r="B3791" s="3" t="s">
        <v>5949</v>
      </c>
    </row>
    <row r="3792" spans="1:2" ht="28.5" customHeight="1">
      <c r="A3792" s="35"/>
      <c r="B3792" s="35"/>
    </row>
    <row r="3793" spans="1:2" ht="28.5" customHeight="1">
      <c r="A3793" s="2" t="s">
        <v>5950</v>
      </c>
      <c r="B3793" s="3" t="s">
        <v>5951</v>
      </c>
    </row>
    <row r="3794" spans="1:2" ht="28.5" customHeight="1">
      <c r="A3794" s="2" t="s">
        <v>5952</v>
      </c>
      <c r="B3794" s="3" t="s">
        <v>268</v>
      </c>
    </row>
    <row r="3795" spans="1:2" ht="28.5" customHeight="1">
      <c r="A3795" s="2" t="s">
        <v>5953</v>
      </c>
      <c r="B3795" s="3" t="s">
        <v>269</v>
      </c>
    </row>
    <row r="3796" spans="1:2" ht="28.5" customHeight="1">
      <c r="A3796" s="2" t="s">
        <v>5954</v>
      </c>
      <c r="B3796" s="3" t="s">
        <v>5955</v>
      </c>
    </row>
    <row r="3797" spans="1:2" ht="28.5" customHeight="1">
      <c r="A3797" s="2" t="s">
        <v>5956</v>
      </c>
      <c r="B3797" s="3" t="s">
        <v>5957</v>
      </c>
    </row>
    <row r="3798" spans="1:2" ht="28.5" customHeight="1">
      <c r="A3798" s="2" t="s">
        <v>5958</v>
      </c>
      <c r="B3798" s="3" t="s">
        <v>5959</v>
      </c>
    </row>
    <row r="3799" spans="1:2" ht="28.5" customHeight="1">
      <c r="A3799" s="2" t="s">
        <v>5960</v>
      </c>
      <c r="B3799" s="3" t="s">
        <v>5961</v>
      </c>
    </row>
    <row r="3800" spans="1:2" ht="28.5" customHeight="1">
      <c r="A3800" s="2" t="s">
        <v>5962</v>
      </c>
      <c r="B3800" s="3" t="s">
        <v>5963</v>
      </c>
    </row>
    <row r="3801" spans="1:2" ht="28.5" customHeight="1">
      <c r="A3801" s="2" t="s">
        <v>5964</v>
      </c>
      <c r="B3801" s="3" t="s">
        <v>5965</v>
      </c>
    </row>
    <row r="3802" spans="1:2" ht="28.5" customHeight="1">
      <c r="A3802" s="2" t="s">
        <v>5966</v>
      </c>
      <c r="B3802" s="3" t="s">
        <v>5967</v>
      </c>
    </row>
    <row r="3803" spans="1:2" ht="28.5" customHeight="1">
      <c r="A3803" s="2" t="s">
        <v>5968</v>
      </c>
      <c r="B3803" s="3" t="s">
        <v>5969</v>
      </c>
    </row>
    <row r="3804" spans="1:2" ht="28.5" customHeight="1">
      <c r="A3804" s="2" t="s">
        <v>5970</v>
      </c>
      <c r="B3804" s="3" t="s">
        <v>5971</v>
      </c>
    </row>
    <row r="3805" spans="1:2" ht="28.5" customHeight="1">
      <c r="A3805" s="2" t="s">
        <v>5972</v>
      </c>
      <c r="B3805" s="3" t="s">
        <v>5973</v>
      </c>
    </row>
    <row r="3806" spans="1:2" ht="28.5" customHeight="1">
      <c r="A3806" s="2" t="s">
        <v>5974</v>
      </c>
      <c r="B3806" s="3" t="s">
        <v>5975</v>
      </c>
    </row>
    <row r="3807" spans="1:2" ht="28.5" customHeight="1">
      <c r="A3807" s="2" t="s">
        <v>5976</v>
      </c>
      <c r="B3807" s="3" t="s">
        <v>5977</v>
      </c>
    </row>
    <row r="3808" spans="1:2" ht="28.5" customHeight="1">
      <c r="A3808" s="2" t="s">
        <v>5978</v>
      </c>
      <c r="B3808" s="3" t="s">
        <v>5979</v>
      </c>
    </row>
    <row r="3809" spans="1:2" ht="28.5" customHeight="1">
      <c r="A3809" s="2" t="s">
        <v>5980</v>
      </c>
      <c r="B3809" s="3" t="s">
        <v>5981</v>
      </c>
    </row>
    <row r="3810" spans="1:2" ht="28.5" customHeight="1">
      <c r="A3810" s="2" t="s">
        <v>5982</v>
      </c>
      <c r="B3810" s="3" t="s">
        <v>5983</v>
      </c>
    </row>
    <row r="3811" spans="1:2" ht="28.5" customHeight="1">
      <c r="A3811" s="2" t="s">
        <v>5984</v>
      </c>
      <c r="B3811" s="3" t="s">
        <v>5985</v>
      </c>
    </row>
    <row r="3812" spans="1:2" ht="28.5" customHeight="1">
      <c r="A3812" s="2" t="s">
        <v>5986</v>
      </c>
      <c r="B3812" s="3" t="s">
        <v>5987</v>
      </c>
    </row>
    <row r="3813" spans="1:2" ht="28.5" customHeight="1">
      <c r="A3813" s="2" t="s">
        <v>5988</v>
      </c>
      <c r="B3813" s="3" t="s">
        <v>5989</v>
      </c>
    </row>
    <row r="3814" spans="1:2" ht="28.5" customHeight="1">
      <c r="A3814" s="2" t="s">
        <v>5990</v>
      </c>
      <c r="B3814" s="3" t="s">
        <v>5991</v>
      </c>
    </row>
    <row r="3815" spans="1:2" ht="28.5" customHeight="1">
      <c r="A3815" s="2" t="s">
        <v>5992</v>
      </c>
      <c r="B3815" s="3" t="s">
        <v>5993</v>
      </c>
    </row>
    <row r="3816" spans="1:2" ht="28.5" customHeight="1">
      <c r="A3816" s="2" t="s">
        <v>5994</v>
      </c>
      <c r="B3816" s="3" t="s">
        <v>5995</v>
      </c>
    </row>
    <row r="3817" spans="1:2" ht="28.5" customHeight="1">
      <c r="A3817" s="2" t="s">
        <v>5996</v>
      </c>
      <c r="B3817" s="4" t="s">
        <v>2506</v>
      </c>
    </row>
    <row r="3818" spans="1:2" ht="28.5" customHeight="1">
      <c r="A3818" s="2" t="s">
        <v>5997</v>
      </c>
      <c r="B3818" s="3" t="s">
        <v>5998</v>
      </c>
    </row>
    <row r="3819" spans="1:2" ht="28.5" customHeight="1">
      <c r="A3819" s="2" t="s">
        <v>5999</v>
      </c>
      <c r="B3819" s="4" t="s">
        <v>2506</v>
      </c>
    </row>
    <row r="3820" spans="1:2" ht="28.5" customHeight="1">
      <c r="A3820" s="2" t="s">
        <v>6000</v>
      </c>
      <c r="B3820" s="4" t="s">
        <v>2506</v>
      </c>
    </row>
    <row r="3821" spans="1:2" ht="28.5" customHeight="1">
      <c r="A3821" s="2" t="s">
        <v>6001</v>
      </c>
      <c r="B3821" s="4" t="s">
        <v>2506</v>
      </c>
    </row>
    <row r="3822" spans="1:2" ht="28.5" customHeight="1">
      <c r="A3822" s="2" t="s">
        <v>6002</v>
      </c>
      <c r="B3822" s="4" t="s">
        <v>2506</v>
      </c>
    </row>
    <row r="3823" spans="1:2" ht="28.5" customHeight="1">
      <c r="A3823" s="2" t="s">
        <v>6003</v>
      </c>
      <c r="B3823" s="4" t="s">
        <v>2506</v>
      </c>
    </row>
    <row r="3824" spans="1:2" ht="28.5" customHeight="1">
      <c r="A3824" s="2" t="s">
        <v>6004</v>
      </c>
      <c r="B3824" s="4" t="s">
        <v>2506</v>
      </c>
    </row>
    <row r="3825" spans="1:2" ht="28.5" customHeight="1">
      <c r="A3825" s="2" t="s">
        <v>6005</v>
      </c>
      <c r="B3825" s="4" t="s">
        <v>2506</v>
      </c>
    </row>
    <row r="3826" spans="1:2" ht="28.5" customHeight="1">
      <c r="A3826" s="2" t="s">
        <v>6006</v>
      </c>
      <c r="B3826" s="4" t="s">
        <v>2506</v>
      </c>
    </row>
    <row r="3827" spans="1:2" ht="28.5" customHeight="1">
      <c r="A3827" s="2" t="s">
        <v>6007</v>
      </c>
      <c r="B3827" s="3" t="s">
        <v>6008</v>
      </c>
    </row>
    <row r="3828" spans="1:2" ht="28.5" customHeight="1">
      <c r="A3828" s="2" t="s">
        <v>6009</v>
      </c>
      <c r="B3828" s="3" t="s">
        <v>6010</v>
      </c>
    </row>
    <row r="3829" spans="1:2" ht="28.5" customHeight="1">
      <c r="A3829" s="2" t="s">
        <v>6011</v>
      </c>
      <c r="B3829" s="3" t="s">
        <v>6012</v>
      </c>
    </row>
    <row r="3830" spans="1:2" ht="28.5" customHeight="1">
      <c r="A3830" s="35"/>
      <c r="B3830" s="35"/>
    </row>
    <row r="3831" spans="1:2" ht="28.5" customHeight="1">
      <c r="A3831" s="2" t="s">
        <v>6013</v>
      </c>
      <c r="B3831" s="3" t="s">
        <v>6014</v>
      </c>
    </row>
    <row r="3832" spans="1:2" ht="28.5" customHeight="1">
      <c r="A3832" s="35"/>
      <c r="B3832" s="35"/>
    </row>
    <row r="3833" spans="1:2" ht="28.5" customHeight="1">
      <c r="A3833" s="2" t="s">
        <v>6015</v>
      </c>
      <c r="B3833" s="3" t="s">
        <v>6016</v>
      </c>
    </row>
    <row r="3834" spans="1:2" ht="28.5" customHeight="1">
      <c r="A3834" s="35"/>
      <c r="B3834" s="35"/>
    </row>
    <row r="3835" spans="1:2" ht="28.5" customHeight="1">
      <c r="A3835" s="2" t="s">
        <v>6017</v>
      </c>
      <c r="B3835" s="3" t="s">
        <v>6018</v>
      </c>
    </row>
    <row r="3836" spans="1:2" ht="28.5" customHeight="1">
      <c r="A3836" s="35"/>
      <c r="B3836" s="35"/>
    </row>
    <row r="3837" spans="1:2" ht="28.5" customHeight="1">
      <c r="A3837" s="2" t="s">
        <v>6019</v>
      </c>
      <c r="B3837" s="3" t="s">
        <v>6020</v>
      </c>
    </row>
    <row r="3838" spans="1:2" ht="28.5" customHeight="1">
      <c r="A3838" s="35"/>
      <c r="B3838" s="35"/>
    </row>
    <row r="3839" spans="1:2" ht="28.5" customHeight="1">
      <c r="A3839" s="2" t="s">
        <v>6021</v>
      </c>
      <c r="B3839" s="3" t="s">
        <v>6022</v>
      </c>
    </row>
    <row r="3840" spans="1:2" ht="28.5" customHeight="1">
      <c r="A3840" s="35"/>
      <c r="B3840" s="35"/>
    </row>
    <row r="3841" spans="1:2" ht="28.5" customHeight="1">
      <c r="A3841" s="2" t="s">
        <v>6023</v>
      </c>
      <c r="B3841" s="3" t="s">
        <v>6024</v>
      </c>
    </row>
    <row r="3842" spans="1:2" ht="28.5" customHeight="1">
      <c r="A3842" s="35"/>
      <c r="B3842" s="35"/>
    </row>
    <row r="3843" spans="1:2" ht="28.5" customHeight="1">
      <c r="A3843" s="2" t="s">
        <v>6025</v>
      </c>
      <c r="B3843" s="3" t="s">
        <v>6026</v>
      </c>
    </row>
    <row r="3844" spans="1:2" ht="28.5" customHeight="1">
      <c r="A3844" s="35"/>
      <c r="B3844" s="35"/>
    </row>
    <row r="3845" spans="1:2" ht="28.5" customHeight="1">
      <c r="A3845" s="2" t="s">
        <v>6027</v>
      </c>
      <c r="B3845" s="3" t="s">
        <v>6028</v>
      </c>
    </row>
    <row r="3846" spans="1:2" ht="28.5" customHeight="1">
      <c r="A3846" s="2" t="s">
        <v>6029</v>
      </c>
      <c r="B3846" s="3" t="s">
        <v>6030</v>
      </c>
    </row>
    <row r="3847" spans="1:2" ht="28.5" customHeight="1">
      <c r="A3847" s="2" t="s">
        <v>6031</v>
      </c>
      <c r="B3847" s="3" t="s">
        <v>6032</v>
      </c>
    </row>
    <row r="3848" spans="1:2" ht="28.5" customHeight="1">
      <c r="A3848" s="2" t="s">
        <v>6033</v>
      </c>
      <c r="B3848" s="3" t="s">
        <v>6034</v>
      </c>
    </row>
    <row r="3849" spans="1:2" ht="28.5" customHeight="1">
      <c r="A3849" s="2" t="s">
        <v>6035</v>
      </c>
      <c r="B3849" s="3" t="s">
        <v>6036</v>
      </c>
    </row>
    <row r="3850" spans="1:2" ht="28.5" customHeight="1">
      <c r="A3850" s="2" t="s">
        <v>6037</v>
      </c>
      <c r="B3850" s="3" t="s">
        <v>6038</v>
      </c>
    </row>
    <row r="3851" spans="1:2" ht="28.5" customHeight="1">
      <c r="A3851" s="2" t="s">
        <v>6039</v>
      </c>
      <c r="B3851" s="3" t="s">
        <v>6040</v>
      </c>
    </row>
    <row r="3852" spans="1:2" ht="28.5" customHeight="1">
      <c r="A3852" s="2" t="s">
        <v>6041</v>
      </c>
      <c r="B3852" s="3" t="s">
        <v>6042</v>
      </c>
    </row>
    <row r="3853" spans="1:2" ht="28.5" customHeight="1">
      <c r="A3853" s="2" t="s">
        <v>6043</v>
      </c>
      <c r="B3853" s="3" t="s">
        <v>6044</v>
      </c>
    </row>
    <row r="3854" spans="1:2" ht="28.5" customHeight="1">
      <c r="A3854" s="2" t="s">
        <v>6045</v>
      </c>
      <c r="B3854" s="3" t="s">
        <v>6046</v>
      </c>
    </row>
    <row r="3855" spans="1:2" ht="28.5" customHeight="1">
      <c r="A3855" s="2" t="s">
        <v>6047</v>
      </c>
      <c r="B3855" s="3" t="s">
        <v>6048</v>
      </c>
    </row>
    <row r="3856" spans="1:2" ht="28.5" customHeight="1">
      <c r="A3856" s="2" t="s">
        <v>6049</v>
      </c>
      <c r="B3856" s="3" t="s">
        <v>6050</v>
      </c>
    </row>
    <row r="3857" spans="1:2" ht="28.5" customHeight="1">
      <c r="A3857" s="2" t="s">
        <v>6051</v>
      </c>
      <c r="B3857" s="3" t="s">
        <v>6052</v>
      </c>
    </row>
    <row r="3858" spans="1:2" ht="28.5" customHeight="1">
      <c r="A3858" s="2" t="s">
        <v>6053</v>
      </c>
      <c r="B3858" s="3" t="s">
        <v>6054</v>
      </c>
    </row>
    <row r="3859" spans="1:2" ht="28.5" customHeight="1">
      <c r="A3859" s="2" t="s">
        <v>6055</v>
      </c>
      <c r="B3859" s="3" t="s">
        <v>6056</v>
      </c>
    </row>
    <row r="3860" spans="1:2" ht="28.5" customHeight="1">
      <c r="A3860" s="2" t="s">
        <v>6057</v>
      </c>
      <c r="B3860" s="3" t="s">
        <v>6058</v>
      </c>
    </row>
    <row r="3861" spans="1:2" ht="28.5" customHeight="1">
      <c r="A3861" s="2" t="s">
        <v>6059</v>
      </c>
      <c r="B3861" s="3" t="s">
        <v>6060</v>
      </c>
    </row>
    <row r="3862" spans="1:2" ht="28.5" customHeight="1">
      <c r="A3862" s="2" t="s">
        <v>6061</v>
      </c>
      <c r="B3862" s="3" t="s">
        <v>6062</v>
      </c>
    </row>
    <row r="3863" spans="1:2" ht="28.5" customHeight="1">
      <c r="A3863" s="2" t="s">
        <v>6063</v>
      </c>
      <c r="B3863" s="3" t="s">
        <v>6064</v>
      </c>
    </row>
    <row r="3864" spans="1:2" ht="28.5" customHeight="1">
      <c r="A3864" s="2" t="s">
        <v>6065</v>
      </c>
      <c r="B3864" s="3" t="s">
        <v>6066</v>
      </c>
    </row>
    <row r="3865" spans="1:2" ht="28.5" customHeight="1">
      <c r="A3865" s="2" t="s">
        <v>6067</v>
      </c>
      <c r="B3865" s="3" t="s">
        <v>6068</v>
      </c>
    </row>
    <row r="3866" spans="1:2" ht="28.5" customHeight="1">
      <c r="A3866" s="2" t="s">
        <v>6069</v>
      </c>
      <c r="B3866" s="3" t="s">
        <v>6070</v>
      </c>
    </row>
    <row r="3867" spans="1:2" ht="28.5" customHeight="1">
      <c r="A3867" s="2" t="s">
        <v>6071</v>
      </c>
      <c r="B3867" s="3" t="s">
        <v>6072</v>
      </c>
    </row>
    <row r="3868" spans="1:2" ht="28.5" customHeight="1">
      <c r="A3868" s="2" t="s">
        <v>6073</v>
      </c>
      <c r="B3868" s="3" t="s">
        <v>6074</v>
      </c>
    </row>
    <row r="3869" spans="1:2" ht="28.5" customHeight="1">
      <c r="A3869" s="2" t="s">
        <v>6075</v>
      </c>
      <c r="B3869" s="4" t="s">
        <v>2506</v>
      </c>
    </row>
    <row r="3870" spans="1:2" ht="28.5" customHeight="1">
      <c r="A3870" s="2" t="s">
        <v>6076</v>
      </c>
      <c r="B3870" s="4" t="s">
        <v>2506</v>
      </c>
    </row>
    <row r="3871" spans="1:2" ht="28.5" customHeight="1">
      <c r="A3871" s="2" t="s">
        <v>6077</v>
      </c>
      <c r="B3871" s="4" t="s">
        <v>2506</v>
      </c>
    </row>
    <row r="3872" spans="1:2" ht="28.5" customHeight="1">
      <c r="A3872" s="2" t="s">
        <v>6078</v>
      </c>
      <c r="B3872" s="4" t="s">
        <v>2506</v>
      </c>
    </row>
    <row r="3873" spans="1:2" ht="28.5" customHeight="1">
      <c r="A3873" s="2" t="s">
        <v>6079</v>
      </c>
      <c r="B3873" s="4" t="s">
        <v>2506</v>
      </c>
    </row>
    <row r="3874" spans="1:2" ht="28.5" customHeight="1">
      <c r="A3874" s="2" t="s">
        <v>6080</v>
      </c>
      <c r="B3874" s="4" t="s">
        <v>2506</v>
      </c>
    </row>
    <row r="3875" spans="1:2" ht="28.5" customHeight="1">
      <c r="A3875" s="2" t="s">
        <v>6081</v>
      </c>
      <c r="B3875" s="4" t="s">
        <v>2506</v>
      </c>
    </row>
    <row r="3876" spans="1:2" ht="28.5" customHeight="1">
      <c r="A3876" s="2" t="s">
        <v>6082</v>
      </c>
      <c r="B3876" s="4" t="s">
        <v>2506</v>
      </c>
    </row>
    <row r="3877" spans="1:2" ht="28.5" customHeight="1">
      <c r="A3877" s="2" t="s">
        <v>6083</v>
      </c>
      <c r="B3877" s="3" t="s">
        <v>6084</v>
      </c>
    </row>
    <row r="3878" spans="1:2" ht="28.5" customHeight="1">
      <c r="A3878" s="35"/>
      <c r="B3878" s="35"/>
    </row>
    <row r="3879" spans="1:2" ht="28.5" customHeight="1">
      <c r="A3879" s="2" t="s">
        <v>6085</v>
      </c>
      <c r="B3879" s="3" t="s">
        <v>6086</v>
      </c>
    </row>
    <row r="3880" spans="1:2" ht="28.5" customHeight="1">
      <c r="A3880" s="35"/>
      <c r="B3880" s="35"/>
    </row>
    <row r="3881" spans="1:2" ht="28.5" customHeight="1">
      <c r="A3881" s="2" t="s">
        <v>6087</v>
      </c>
      <c r="B3881" s="3" t="s">
        <v>6088</v>
      </c>
    </row>
    <row r="3882" spans="1:2" ht="28.5" customHeight="1">
      <c r="A3882" s="35"/>
      <c r="B3882" s="35"/>
    </row>
    <row r="3883" spans="1:2" ht="28.5" customHeight="1">
      <c r="A3883" s="2" t="s">
        <v>6089</v>
      </c>
      <c r="B3883" s="3" t="s">
        <v>6090</v>
      </c>
    </row>
    <row r="3884" spans="1:2" ht="28.5" customHeight="1">
      <c r="A3884" s="35"/>
      <c r="B3884" s="35"/>
    </row>
    <row r="3885" spans="1:2" ht="28.5" customHeight="1">
      <c r="A3885" s="2" t="s">
        <v>6091</v>
      </c>
      <c r="B3885" s="3" t="s">
        <v>6092</v>
      </c>
    </row>
    <row r="3886" spans="1:2" ht="28.5" customHeight="1">
      <c r="A3886" s="35"/>
      <c r="B3886" s="35"/>
    </row>
    <row r="3887" spans="1:2" ht="28.5" customHeight="1">
      <c r="A3887" s="2" t="s">
        <v>6093</v>
      </c>
      <c r="B3887" s="3" t="s">
        <v>6094</v>
      </c>
    </row>
    <row r="3888" spans="1:2" ht="28.5" customHeight="1">
      <c r="A3888" s="35"/>
      <c r="B3888" s="35"/>
    </row>
    <row r="3889" spans="1:2" ht="28.5" customHeight="1">
      <c r="A3889" s="2" t="s">
        <v>6095</v>
      </c>
      <c r="B3889" s="3" t="s">
        <v>6096</v>
      </c>
    </row>
    <row r="3890" spans="1:2" ht="28.5" customHeight="1">
      <c r="A3890" s="35"/>
      <c r="B3890" s="35"/>
    </row>
    <row r="3891" spans="1:2" ht="28.5" customHeight="1">
      <c r="A3891" s="2" t="s">
        <v>6097</v>
      </c>
      <c r="B3891" s="3" t="s">
        <v>6098</v>
      </c>
    </row>
    <row r="3892" spans="1:2" ht="28.5" customHeight="1">
      <c r="A3892" s="35"/>
      <c r="B3892" s="35"/>
    </row>
    <row r="3893" spans="1:2" ht="28.5" customHeight="1">
      <c r="A3893" s="2" t="s">
        <v>6099</v>
      </c>
      <c r="B3893" s="3" t="s">
        <v>6100</v>
      </c>
    </row>
    <row r="3894" spans="1:2" ht="28.5" customHeight="1">
      <c r="A3894" s="35"/>
      <c r="B3894" s="35"/>
    </row>
    <row r="3895" spans="1:2" ht="28.5" customHeight="1">
      <c r="A3895" s="2" t="s">
        <v>6101</v>
      </c>
      <c r="B3895" s="3" t="s">
        <v>6102</v>
      </c>
    </row>
    <row r="3896" spans="1:2" ht="28.5" customHeight="1">
      <c r="A3896" s="2" t="s">
        <v>6103</v>
      </c>
      <c r="B3896" s="3" t="s">
        <v>270</v>
      </c>
    </row>
    <row r="3897" spans="1:2" ht="28.5" customHeight="1">
      <c r="A3897" s="2" t="s">
        <v>6104</v>
      </c>
      <c r="B3897" s="3" t="s">
        <v>6105</v>
      </c>
    </row>
    <row r="3898" spans="1:2" ht="28.5" customHeight="1">
      <c r="A3898" s="2" t="s">
        <v>6106</v>
      </c>
      <c r="B3898" s="3" t="s">
        <v>6107</v>
      </c>
    </row>
    <row r="3899" spans="1:2" ht="28.5" customHeight="1">
      <c r="A3899" s="2" t="s">
        <v>6108</v>
      </c>
      <c r="B3899" s="3" t="s">
        <v>6109</v>
      </c>
    </row>
    <row r="3900" spans="1:2" ht="28.5" customHeight="1">
      <c r="A3900" s="2" t="s">
        <v>6110</v>
      </c>
      <c r="B3900" s="3" t="s">
        <v>6111</v>
      </c>
    </row>
    <row r="3901" spans="1:2" ht="28.5" customHeight="1">
      <c r="A3901" s="2" t="s">
        <v>6112</v>
      </c>
      <c r="B3901" s="3" t="s">
        <v>6113</v>
      </c>
    </row>
    <row r="3902" spans="1:2" ht="28.5" customHeight="1">
      <c r="A3902" s="2" t="s">
        <v>6114</v>
      </c>
      <c r="B3902" s="3" t="s">
        <v>6115</v>
      </c>
    </row>
    <row r="3903" spans="1:2" ht="28.5" customHeight="1">
      <c r="A3903" s="2" t="s">
        <v>6116</v>
      </c>
      <c r="B3903" s="3" t="s">
        <v>6117</v>
      </c>
    </row>
    <row r="3904" spans="1:2" ht="28.5" customHeight="1">
      <c r="A3904" s="2" t="s">
        <v>6118</v>
      </c>
      <c r="B3904" s="3" t="s">
        <v>6119</v>
      </c>
    </row>
    <row r="3905" spans="1:2" ht="28.5" customHeight="1">
      <c r="A3905" s="2" t="s">
        <v>6120</v>
      </c>
      <c r="B3905" s="3" t="s">
        <v>6121</v>
      </c>
    </row>
    <row r="3906" spans="1:2" ht="28.5" customHeight="1">
      <c r="A3906" s="35"/>
      <c r="B3906" s="35"/>
    </row>
    <row r="3907" spans="1:2" ht="28.5" customHeight="1">
      <c r="A3907" s="2" t="s">
        <v>6122</v>
      </c>
      <c r="B3907" s="3" t="s">
        <v>6123</v>
      </c>
    </row>
    <row r="3908" spans="1:2" ht="28.5" customHeight="1">
      <c r="A3908" s="35"/>
      <c r="B3908" s="35"/>
    </row>
    <row r="3909" spans="1:2" ht="28.5" customHeight="1">
      <c r="A3909" s="2" t="s">
        <v>6124</v>
      </c>
      <c r="B3909" s="3" t="s">
        <v>6125</v>
      </c>
    </row>
    <row r="3910" spans="1:2" ht="28.5" customHeight="1">
      <c r="A3910" s="35"/>
      <c r="B3910" s="35"/>
    </row>
    <row r="3911" spans="1:2" ht="28.5" customHeight="1">
      <c r="A3911" s="2" t="s">
        <v>6126</v>
      </c>
      <c r="B3911" s="3" t="s">
        <v>6127</v>
      </c>
    </row>
    <row r="3912" spans="1:2" ht="28.5" customHeight="1">
      <c r="A3912" s="35"/>
      <c r="B3912" s="35"/>
    </row>
    <row r="3913" spans="1:2" ht="28.5" customHeight="1">
      <c r="A3913" s="2" t="s">
        <v>6128</v>
      </c>
      <c r="B3913" s="3" t="s">
        <v>6129</v>
      </c>
    </row>
    <row r="3914" spans="1:2" ht="28.5" customHeight="1">
      <c r="A3914" s="35"/>
      <c r="B3914" s="35"/>
    </row>
    <row r="3915" spans="1:2" ht="28.5" customHeight="1">
      <c r="A3915" s="2" t="s">
        <v>6130</v>
      </c>
      <c r="B3915" s="3" t="s">
        <v>6131</v>
      </c>
    </row>
    <row r="3916" spans="1:2" ht="28.5" customHeight="1">
      <c r="A3916" s="35"/>
      <c r="B3916" s="35"/>
    </row>
    <row r="3917" spans="1:2" ht="28.5" customHeight="1">
      <c r="A3917" s="2" t="s">
        <v>6132</v>
      </c>
      <c r="B3917" s="3" t="s">
        <v>6133</v>
      </c>
    </row>
    <row r="3918" spans="1:2" ht="28.5" customHeight="1">
      <c r="A3918" s="35"/>
      <c r="B3918" s="35"/>
    </row>
    <row r="3919" spans="1:2" ht="28.5" customHeight="1">
      <c r="A3919" s="2" t="s">
        <v>6134</v>
      </c>
      <c r="B3919" s="3" t="s">
        <v>6135</v>
      </c>
    </row>
    <row r="3920" spans="1:2" ht="28.5" customHeight="1">
      <c r="A3920" s="35"/>
      <c r="B3920" s="35"/>
    </row>
    <row r="3921" spans="1:2" ht="28.5" customHeight="1">
      <c r="A3921" s="2" t="s">
        <v>6136</v>
      </c>
      <c r="B3921" s="3" t="s">
        <v>6137</v>
      </c>
    </row>
    <row r="3922" spans="1:2" ht="28.5" customHeight="1">
      <c r="A3922" s="2" t="s">
        <v>6138</v>
      </c>
      <c r="B3922" s="3" t="s">
        <v>6139</v>
      </c>
    </row>
    <row r="3923" spans="1:2" ht="28.5" customHeight="1">
      <c r="A3923" s="2" t="s">
        <v>6140</v>
      </c>
      <c r="B3923" s="3" t="s">
        <v>6141</v>
      </c>
    </row>
    <row r="3924" spans="1:2" ht="28.5" customHeight="1">
      <c r="A3924" s="2" t="s">
        <v>6142</v>
      </c>
      <c r="B3924" s="3" t="s">
        <v>6143</v>
      </c>
    </row>
    <row r="3925" spans="1:2" ht="28.5" customHeight="1">
      <c r="A3925" s="2" t="s">
        <v>6144</v>
      </c>
      <c r="B3925" s="3" t="s">
        <v>6145</v>
      </c>
    </row>
    <row r="3926" spans="1:2" ht="28.5" customHeight="1">
      <c r="A3926" s="2" t="s">
        <v>6146</v>
      </c>
      <c r="B3926" s="3" t="s">
        <v>6147</v>
      </c>
    </row>
    <row r="3927" spans="1:2" ht="28.5" customHeight="1">
      <c r="A3927" s="2" t="s">
        <v>6148</v>
      </c>
      <c r="B3927" s="3" t="s">
        <v>6149</v>
      </c>
    </row>
    <row r="3928" spans="1:2" ht="28.5" customHeight="1">
      <c r="A3928" s="2" t="s">
        <v>6150</v>
      </c>
      <c r="B3928" s="3" t="s">
        <v>6151</v>
      </c>
    </row>
    <row r="3929" spans="1:2" ht="28.5" customHeight="1">
      <c r="A3929" s="2" t="s">
        <v>6152</v>
      </c>
      <c r="B3929" s="3" t="s">
        <v>6153</v>
      </c>
    </row>
    <row r="3930" spans="1:2" ht="28.5" customHeight="1">
      <c r="A3930" s="2" t="s">
        <v>6154</v>
      </c>
      <c r="B3930" s="3" t="s">
        <v>6155</v>
      </c>
    </row>
    <row r="3931" spans="1:2" ht="28.5" customHeight="1">
      <c r="A3931" s="2" t="s">
        <v>6156</v>
      </c>
      <c r="B3931" s="3" t="s">
        <v>6157</v>
      </c>
    </row>
    <row r="3932" spans="1:2" ht="28.5" customHeight="1">
      <c r="A3932" s="2" t="s">
        <v>6158</v>
      </c>
      <c r="B3932" s="3" t="s">
        <v>6159</v>
      </c>
    </row>
    <row r="3933" spans="1:2" ht="28.5" customHeight="1">
      <c r="A3933" s="2" t="s">
        <v>6160</v>
      </c>
      <c r="B3933" s="3" t="s">
        <v>6161</v>
      </c>
    </row>
    <row r="3934" spans="1:2" ht="28.5" customHeight="1">
      <c r="A3934" s="2" t="s">
        <v>6162</v>
      </c>
      <c r="B3934" s="3" t="s">
        <v>6163</v>
      </c>
    </row>
    <row r="3935" spans="1:2" ht="28.5" customHeight="1">
      <c r="A3935" s="2" t="s">
        <v>6164</v>
      </c>
      <c r="B3935" s="3" t="s">
        <v>6165</v>
      </c>
    </row>
    <row r="3936" spans="1:2" ht="28.5" customHeight="1">
      <c r="A3936" s="2" t="s">
        <v>6166</v>
      </c>
      <c r="B3936" s="3" t="s">
        <v>6167</v>
      </c>
    </row>
    <row r="3937" spans="1:2" ht="28.5" customHeight="1">
      <c r="A3937" s="2" t="s">
        <v>6168</v>
      </c>
      <c r="B3937" s="3" t="s">
        <v>6169</v>
      </c>
    </row>
    <row r="3938" spans="1:2" ht="28.5" customHeight="1">
      <c r="A3938" s="2" t="s">
        <v>6170</v>
      </c>
      <c r="B3938" s="3" t="s">
        <v>6171</v>
      </c>
    </row>
    <row r="3939" spans="1:2" ht="28.5" customHeight="1">
      <c r="A3939" s="2" t="s">
        <v>6172</v>
      </c>
      <c r="B3939" s="3" t="s">
        <v>271</v>
      </c>
    </row>
    <row r="3940" spans="1:2" ht="28.5" customHeight="1">
      <c r="A3940" s="2" t="s">
        <v>6173</v>
      </c>
      <c r="B3940" s="3" t="s">
        <v>6174</v>
      </c>
    </row>
    <row r="3941" spans="1:2" ht="28.5" customHeight="1">
      <c r="A3941" s="2" t="s">
        <v>6175</v>
      </c>
      <c r="B3941" s="3" t="s">
        <v>6176</v>
      </c>
    </row>
    <row r="3942" spans="1:2" ht="28.5" customHeight="1">
      <c r="A3942" s="2" t="s">
        <v>6177</v>
      </c>
      <c r="B3942" s="3" t="s">
        <v>6178</v>
      </c>
    </row>
    <row r="3943" spans="1:2" ht="28.5" customHeight="1">
      <c r="A3943" s="2" t="s">
        <v>6179</v>
      </c>
      <c r="B3943" s="3" t="s">
        <v>6180</v>
      </c>
    </row>
    <row r="3944" spans="1:2" ht="28.5" customHeight="1">
      <c r="A3944" s="2" t="s">
        <v>6181</v>
      </c>
      <c r="B3944" s="3" t="s">
        <v>6182</v>
      </c>
    </row>
    <row r="3945" spans="1:2" ht="28.5" customHeight="1">
      <c r="A3945" s="2" t="s">
        <v>6183</v>
      </c>
      <c r="B3945" s="3" t="s">
        <v>6184</v>
      </c>
    </row>
    <row r="3946" spans="1:2" ht="28.5" customHeight="1">
      <c r="A3946" s="2" t="s">
        <v>6185</v>
      </c>
      <c r="B3946" s="3" t="s">
        <v>6186</v>
      </c>
    </row>
    <row r="3947" spans="1:2" ht="28.5" customHeight="1">
      <c r="A3947" s="2" t="s">
        <v>6187</v>
      </c>
      <c r="B3947" s="3" t="s">
        <v>6188</v>
      </c>
    </row>
    <row r="3948" spans="1:2" ht="28.5" customHeight="1">
      <c r="A3948" s="2" t="s">
        <v>6189</v>
      </c>
      <c r="B3948" s="3" t="s">
        <v>6190</v>
      </c>
    </row>
    <row r="3949" spans="1:2" ht="28.5" customHeight="1">
      <c r="A3949" s="2" t="s">
        <v>6191</v>
      </c>
      <c r="B3949" s="3" t="s">
        <v>6192</v>
      </c>
    </row>
    <row r="3950" spans="1:2" ht="28.5" customHeight="1">
      <c r="A3950" s="2" t="s">
        <v>6193</v>
      </c>
      <c r="B3950" s="3" t="s">
        <v>6194</v>
      </c>
    </row>
    <row r="3951" spans="1:2" ht="28.5" customHeight="1">
      <c r="A3951" s="2" t="s">
        <v>6195</v>
      </c>
      <c r="B3951" s="3" t="s">
        <v>6196</v>
      </c>
    </row>
    <row r="3952" spans="1:2" ht="28.5" customHeight="1">
      <c r="A3952" s="2" t="s">
        <v>6197</v>
      </c>
      <c r="B3952" s="3" t="s">
        <v>6198</v>
      </c>
    </row>
    <row r="3953" spans="1:2" ht="28.5" customHeight="1">
      <c r="A3953" s="2" t="s">
        <v>6199</v>
      </c>
      <c r="B3953" s="3" t="s">
        <v>6200</v>
      </c>
    </row>
    <row r="3954" spans="1:2" ht="28.5" customHeight="1">
      <c r="A3954" s="2" t="s">
        <v>6201</v>
      </c>
      <c r="B3954" s="3" t="s">
        <v>6202</v>
      </c>
    </row>
    <row r="3955" spans="1:2" ht="28.5" customHeight="1">
      <c r="A3955" s="2" t="s">
        <v>6203</v>
      </c>
      <c r="B3955" s="3" t="s">
        <v>6204</v>
      </c>
    </row>
    <row r="3956" spans="1:2" ht="28.5" customHeight="1">
      <c r="A3956" s="2" t="s">
        <v>6205</v>
      </c>
      <c r="B3956" s="3" t="s">
        <v>6206</v>
      </c>
    </row>
    <row r="3957" spans="1:2" ht="28.5" customHeight="1">
      <c r="A3957" s="2" t="s">
        <v>6207</v>
      </c>
      <c r="B3957" s="3" t="s">
        <v>6208</v>
      </c>
    </row>
    <row r="3958" spans="1:2" ht="28.5" customHeight="1">
      <c r="A3958" s="2" t="s">
        <v>6209</v>
      </c>
      <c r="B3958" s="3" t="s">
        <v>6210</v>
      </c>
    </row>
    <row r="3959" spans="1:2" ht="28.5" customHeight="1">
      <c r="A3959" s="2" t="s">
        <v>6211</v>
      </c>
      <c r="B3959" s="3" t="s">
        <v>6212</v>
      </c>
    </row>
    <row r="3960" spans="1:2" ht="28.5" customHeight="1">
      <c r="A3960" s="2" t="s">
        <v>6213</v>
      </c>
      <c r="B3960" s="3" t="s">
        <v>6214</v>
      </c>
    </row>
    <row r="3961" spans="1:2" ht="28.5" customHeight="1">
      <c r="A3961" s="35"/>
      <c r="B3961" s="35"/>
    </row>
    <row r="3962" spans="1:2" ht="28.5" customHeight="1">
      <c r="A3962" s="2" t="s">
        <v>6215</v>
      </c>
      <c r="B3962" s="3" t="s">
        <v>6216</v>
      </c>
    </row>
    <row r="3963" spans="1:2" ht="28.5" customHeight="1">
      <c r="A3963" s="35"/>
      <c r="B3963" s="35"/>
    </row>
    <row r="3964" spans="1:2" ht="28.5" customHeight="1">
      <c r="A3964" s="2" t="s">
        <v>6217</v>
      </c>
      <c r="B3964" s="3" t="s">
        <v>6218</v>
      </c>
    </row>
    <row r="3965" spans="1:2" ht="28.5" customHeight="1">
      <c r="A3965" s="35"/>
      <c r="B3965" s="35"/>
    </row>
    <row r="3966" spans="1:2" ht="28.5" customHeight="1">
      <c r="A3966" s="2" t="s">
        <v>6219</v>
      </c>
      <c r="B3966" s="3" t="s">
        <v>6220</v>
      </c>
    </row>
    <row r="3967" spans="1:2" ht="28.5" customHeight="1">
      <c r="A3967" s="35"/>
      <c r="B3967" s="35"/>
    </row>
    <row r="3968" spans="1:2" ht="28.5" customHeight="1">
      <c r="A3968" s="2" t="s">
        <v>6221</v>
      </c>
      <c r="B3968" s="3" t="s">
        <v>6222</v>
      </c>
    </row>
    <row r="3969" spans="1:2" ht="28.5" customHeight="1">
      <c r="A3969" s="35"/>
      <c r="B3969" s="35"/>
    </row>
    <row r="3970" spans="1:2" ht="28.5" customHeight="1">
      <c r="A3970" s="2" t="s">
        <v>6223</v>
      </c>
      <c r="B3970" s="3" t="s">
        <v>6224</v>
      </c>
    </row>
    <row r="3971" spans="1:2" ht="28.5" customHeight="1">
      <c r="A3971" s="35"/>
      <c r="B3971" s="35"/>
    </row>
    <row r="3972" spans="1:2" ht="28.5" customHeight="1">
      <c r="A3972" s="2" t="s">
        <v>6225</v>
      </c>
      <c r="B3972" s="3" t="s">
        <v>6226</v>
      </c>
    </row>
    <row r="3973" spans="1:2" ht="28.5" customHeight="1">
      <c r="A3973" s="35"/>
      <c r="B3973" s="35"/>
    </row>
    <row r="3974" spans="1:2" ht="28.5" customHeight="1">
      <c r="A3974" s="2" t="s">
        <v>6227</v>
      </c>
      <c r="B3974" s="3" t="s">
        <v>6228</v>
      </c>
    </row>
    <row r="3975" spans="1:2" ht="28.5" customHeight="1">
      <c r="A3975" s="35"/>
      <c r="B3975" s="35"/>
    </row>
    <row r="3976" spans="1:2" ht="28.5" customHeight="1">
      <c r="A3976" s="2" t="s">
        <v>6229</v>
      </c>
      <c r="B3976" s="3" t="s">
        <v>6230</v>
      </c>
    </row>
    <row r="3977" spans="1:2" ht="28.5" customHeight="1">
      <c r="A3977" s="35"/>
      <c r="B3977" s="35"/>
    </row>
    <row r="3978" spans="1:2" ht="28.5" customHeight="1">
      <c r="A3978" s="2" t="s">
        <v>6231</v>
      </c>
      <c r="B3978" s="4" t="s">
        <v>2506</v>
      </c>
    </row>
    <row r="3979" spans="1:2" ht="28.5" customHeight="1">
      <c r="A3979" s="2" t="s">
        <v>6232</v>
      </c>
      <c r="B3979" s="4" t="s">
        <v>2506</v>
      </c>
    </row>
    <row r="3980" spans="1:2" ht="28.5" customHeight="1">
      <c r="A3980" s="2" t="s">
        <v>6233</v>
      </c>
      <c r="B3980" s="4" t="s">
        <v>2506</v>
      </c>
    </row>
    <row r="3981" spans="1:2" ht="28.5" customHeight="1">
      <c r="A3981" s="2" t="s">
        <v>6234</v>
      </c>
      <c r="B3981" s="4" t="s">
        <v>2506</v>
      </c>
    </row>
    <row r="3982" spans="1:2" ht="28.5" customHeight="1">
      <c r="A3982" s="2" t="s">
        <v>6235</v>
      </c>
      <c r="B3982" s="4" t="s">
        <v>2506</v>
      </c>
    </row>
    <row r="3983" spans="1:2" ht="28.5" customHeight="1">
      <c r="A3983" s="2" t="s">
        <v>6236</v>
      </c>
      <c r="B3983" s="4" t="s">
        <v>2506</v>
      </c>
    </row>
    <row r="3984" spans="1:2" ht="28.5" customHeight="1">
      <c r="A3984" s="2" t="s">
        <v>6237</v>
      </c>
      <c r="B3984" s="4" t="s">
        <v>2506</v>
      </c>
    </row>
    <row r="3985" spans="1:2" ht="28.5" customHeight="1">
      <c r="A3985" s="2" t="s">
        <v>6238</v>
      </c>
      <c r="B3985" s="4" t="s">
        <v>2506</v>
      </c>
    </row>
    <row r="3986" spans="1:2" ht="28.5" customHeight="1">
      <c r="A3986" s="2" t="s">
        <v>6239</v>
      </c>
      <c r="B3986" s="4" t="s">
        <v>2506</v>
      </c>
    </row>
    <row r="3987" spans="1:2" ht="28.5" customHeight="1">
      <c r="A3987" s="2" t="s">
        <v>6240</v>
      </c>
      <c r="B3987" s="4" t="s">
        <v>2506</v>
      </c>
    </row>
    <row r="3988" spans="1:2" ht="28.5" customHeight="1">
      <c r="A3988" s="2" t="s">
        <v>6241</v>
      </c>
      <c r="B3988" s="4" t="s">
        <v>6242</v>
      </c>
    </row>
    <row r="3989" spans="1:2" ht="28.5" customHeight="1">
      <c r="A3989" s="35"/>
      <c r="B3989" s="35"/>
    </row>
    <row r="3990" spans="1:2" ht="28.5" customHeight="1">
      <c r="A3990" s="2" t="s">
        <v>6243</v>
      </c>
      <c r="B3990" s="4" t="s">
        <v>6244</v>
      </c>
    </row>
    <row r="3991" spans="1:2" ht="28.5" customHeight="1">
      <c r="A3991" s="35"/>
      <c r="B3991" s="35"/>
    </row>
    <row r="3992" spans="1:2" ht="28.5" customHeight="1">
      <c r="A3992" s="2" t="s">
        <v>6245</v>
      </c>
      <c r="B3992" s="4" t="s">
        <v>6246</v>
      </c>
    </row>
    <row r="3993" spans="1:2" ht="28.5" customHeight="1">
      <c r="A3993" s="35"/>
      <c r="B3993" s="35"/>
    </row>
    <row r="3994" spans="1:2" ht="28.5" customHeight="1">
      <c r="A3994" s="2" t="s">
        <v>6247</v>
      </c>
      <c r="B3994" s="4" t="s">
        <v>6248</v>
      </c>
    </row>
    <row r="3995" spans="1:2" ht="28.5" customHeight="1">
      <c r="A3995" s="35"/>
      <c r="B3995" s="35"/>
    </row>
    <row r="3996" spans="1:2" ht="28.5" customHeight="1">
      <c r="A3996" s="2" t="s">
        <v>6249</v>
      </c>
      <c r="B3996" s="4" t="s">
        <v>6250</v>
      </c>
    </row>
    <row r="3997" spans="1:2" ht="28.5" customHeight="1">
      <c r="A3997" s="35"/>
      <c r="B3997" s="35"/>
    </row>
    <row r="3998" spans="1:2" ht="28.5" customHeight="1">
      <c r="A3998" s="2" t="s">
        <v>6251</v>
      </c>
      <c r="B3998" s="4" t="s">
        <v>6252</v>
      </c>
    </row>
    <row r="3999" spans="1:2" ht="28.5" customHeight="1">
      <c r="A3999" s="35"/>
      <c r="B3999" s="35"/>
    </row>
    <row r="4000" spans="1:2" ht="28.5" customHeight="1">
      <c r="A4000" s="2" t="s">
        <v>6253</v>
      </c>
      <c r="B4000" s="4" t="s">
        <v>6254</v>
      </c>
    </row>
    <row r="4001" spans="1:2" ht="28.5" customHeight="1">
      <c r="A4001" s="35"/>
      <c r="B4001" s="35"/>
    </row>
    <row r="4002" spans="1:2" ht="28.5" customHeight="1">
      <c r="A4002" s="2" t="s">
        <v>6255</v>
      </c>
      <c r="B4002" s="4" t="s">
        <v>6256</v>
      </c>
    </row>
    <row r="4003" spans="1:2" ht="28.5" customHeight="1">
      <c r="A4003" s="35"/>
      <c r="B4003" s="35"/>
    </row>
    <row r="4004" spans="1:2" ht="28.5" customHeight="1">
      <c r="A4004" s="2" t="s">
        <v>6257</v>
      </c>
      <c r="B4004" s="3" t="s">
        <v>6258</v>
      </c>
    </row>
    <row r="4005" spans="1:2" ht="28.5" customHeight="1">
      <c r="A4005" s="35"/>
      <c r="B4005" s="35"/>
    </row>
    <row r="4006" spans="1:2" ht="28.5" customHeight="1">
      <c r="A4006" s="2" t="s">
        <v>6259</v>
      </c>
      <c r="B4006" s="3" t="s">
        <v>6260</v>
      </c>
    </row>
    <row r="4007" spans="1:2" ht="28.5" customHeight="1">
      <c r="A4007" s="35"/>
      <c r="B4007" s="35"/>
    </row>
    <row r="4008" spans="1:2" ht="28.5" customHeight="1">
      <c r="A4008" s="2" t="s">
        <v>6261</v>
      </c>
      <c r="B4008" s="3" t="s">
        <v>6262</v>
      </c>
    </row>
    <row r="4009" spans="1:2" ht="28.5" customHeight="1">
      <c r="A4009" s="35"/>
      <c r="B4009" s="35"/>
    </row>
    <row r="4010" spans="1:2" ht="28.5" customHeight="1">
      <c r="A4010" s="2" t="s">
        <v>6263</v>
      </c>
      <c r="B4010" s="3" t="s">
        <v>6264</v>
      </c>
    </row>
    <row r="4011" spans="1:2" ht="28.5" customHeight="1">
      <c r="A4011" s="35"/>
      <c r="B4011" s="35"/>
    </row>
    <row r="4012" spans="1:2" ht="28.5" customHeight="1">
      <c r="A4012" s="2" t="s">
        <v>6265</v>
      </c>
      <c r="B4012" s="3" t="s">
        <v>6266</v>
      </c>
    </row>
    <row r="4013" spans="1:2" ht="28.5" customHeight="1">
      <c r="A4013" s="35"/>
      <c r="B4013" s="35"/>
    </row>
    <row r="4014" spans="1:2" ht="28.5" customHeight="1">
      <c r="A4014" s="2" t="s">
        <v>6267</v>
      </c>
      <c r="B4014" s="3" t="s">
        <v>6268</v>
      </c>
    </row>
    <row r="4015" spans="1:2" ht="28.5" customHeight="1">
      <c r="A4015" s="35"/>
      <c r="B4015" s="35"/>
    </row>
    <row r="4016" spans="1:2" ht="28.5" customHeight="1">
      <c r="A4016" s="2" t="s">
        <v>6269</v>
      </c>
      <c r="B4016" s="3" t="s">
        <v>6270</v>
      </c>
    </row>
    <row r="4017" spans="1:2" ht="28.5" customHeight="1">
      <c r="A4017" s="35"/>
      <c r="B4017" s="35"/>
    </row>
    <row r="4018" spans="1:2" ht="28.5" customHeight="1">
      <c r="A4018" s="2" t="s">
        <v>6271</v>
      </c>
      <c r="B4018" s="3" t="s">
        <v>6272</v>
      </c>
    </row>
    <row r="4019" spans="1:2" ht="28.5" customHeight="1">
      <c r="A4019" s="35"/>
      <c r="B4019" s="35"/>
    </row>
    <row r="4020" spans="1:2" ht="28.5" customHeight="1">
      <c r="A4020" s="2" t="s">
        <v>6273</v>
      </c>
      <c r="B4020" s="3" t="s">
        <v>6274</v>
      </c>
    </row>
    <row r="4021" spans="1:2" ht="28.5" customHeight="1">
      <c r="A4021" s="35"/>
      <c r="B4021" s="35"/>
    </row>
    <row r="4022" spans="1:2" ht="28.5" customHeight="1">
      <c r="A4022" s="2" t="s">
        <v>6275</v>
      </c>
      <c r="B4022" s="3" t="s">
        <v>6276</v>
      </c>
    </row>
    <row r="4023" spans="1:2" ht="28.5" customHeight="1">
      <c r="A4023" s="35"/>
      <c r="B4023" s="35"/>
    </row>
    <row r="4024" spans="1:2" ht="28.5" customHeight="1">
      <c r="A4024" s="2" t="s">
        <v>6277</v>
      </c>
      <c r="B4024" s="3" t="s">
        <v>6278</v>
      </c>
    </row>
    <row r="4025" spans="1:2" ht="28.5" customHeight="1">
      <c r="A4025" s="35"/>
      <c r="B4025" s="35"/>
    </row>
    <row r="4026" spans="1:2" ht="28.5" customHeight="1">
      <c r="A4026" s="2" t="s">
        <v>6279</v>
      </c>
      <c r="B4026" s="3" t="s">
        <v>6280</v>
      </c>
    </row>
    <row r="4027" spans="1:2" ht="28.5" customHeight="1">
      <c r="A4027" s="35"/>
      <c r="B4027" s="35"/>
    </row>
    <row r="4028" spans="1:2" ht="28.5" customHeight="1">
      <c r="A4028" s="2" t="s">
        <v>6281</v>
      </c>
      <c r="B4028" s="3" t="s">
        <v>6282</v>
      </c>
    </row>
    <row r="4029" spans="1:2" ht="28.5" customHeight="1">
      <c r="A4029" s="35"/>
      <c r="B4029" s="35"/>
    </row>
    <row r="4030" spans="1:2" ht="28.5" customHeight="1">
      <c r="A4030" s="2" t="s">
        <v>6283</v>
      </c>
      <c r="B4030" s="3" t="s">
        <v>6284</v>
      </c>
    </row>
    <row r="4031" spans="1:2" ht="28.5" customHeight="1">
      <c r="A4031" s="35"/>
      <c r="B4031" s="35"/>
    </row>
    <row r="4032" spans="1:2" ht="28.5" customHeight="1">
      <c r="A4032" s="2" t="s">
        <v>6285</v>
      </c>
      <c r="B4032" s="3" t="s">
        <v>6286</v>
      </c>
    </row>
    <row r="4033" spans="1:2" ht="28.5" customHeight="1">
      <c r="A4033" s="35"/>
      <c r="B4033" s="35"/>
    </row>
    <row r="4034" spans="1:2" ht="28.5" customHeight="1">
      <c r="A4034" s="2" t="s">
        <v>6287</v>
      </c>
      <c r="B4034" s="3" t="s">
        <v>6288</v>
      </c>
    </row>
    <row r="4035" spans="1:2" ht="28.5" customHeight="1">
      <c r="A4035" s="35"/>
      <c r="B4035" s="35"/>
    </row>
    <row r="4036" spans="1:2" ht="28.5" customHeight="1">
      <c r="A4036" s="2" t="s">
        <v>6289</v>
      </c>
      <c r="B4036" s="3" t="s">
        <v>6290</v>
      </c>
    </row>
    <row r="4037" spans="1:2" ht="28.5" customHeight="1">
      <c r="A4037" s="35"/>
      <c r="B4037" s="35"/>
    </row>
    <row r="4038" spans="1:2" ht="28.5" customHeight="1">
      <c r="A4038" s="2" t="s">
        <v>6291</v>
      </c>
      <c r="B4038" s="3" t="s">
        <v>6292</v>
      </c>
    </row>
    <row r="4039" spans="1:2" ht="28.5" customHeight="1">
      <c r="A4039" s="35"/>
      <c r="B4039" s="35"/>
    </row>
    <row r="4040" spans="1:2" ht="28.5" customHeight="1">
      <c r="A4040" s="2" t="s">
        <v>6293</v>
      </c>
      <c r="B4040" s="3" t="s">
        <v>6294</v>
      </c>
    </row>
    <row r="4041" spans="1:2" ht="28.5" customHeight="1">
      <c r="A4041" s="35"/>
      <c r="B4041" s="35"/>
    </row>
    <row r="4042" spans="1:2" ht="28.5" customHeight="1">
      <c r="A4042" s="2" t="s">
        <v>6295</v>
      </c>
      <c r="B4042" s="3" t="s">
        <v>6296</v>
      </c>
    </row>
    <row r="4043" spans="1:2" ht="28.5" customHeight="1">
      <c r="A4043" s="35"/>
      <c r="B4043" s="35"/>
    </row>
    <row r="4044" spans="1:2" ht="28.5" customHeight="1">
      <c r="A4044" s="2" t="s">
        <v>6297</v>
      </c>
      <c r="B4044" s="3" t="s">
        <v>6298</v>
      </c>
    </row>
    <row r="4045" spans="1:2" ht="28.5" customHeight="1">
      <c r="A4045" s="35"/>
      <c r="B4045" s="35"/>
    </row>
    <row r="4046" spans="1:2" ht="28.5" customHeight="1">
      <c r="A4046" s="2" t="s">
        <v>6299</v>
      </c>
      <c r="B4046" s="3" t="s">
        <v>6300</v>
      </c>
    </row>
    <row r="4047" spans="1:2" ht="28.5" customHeight="1">
      <c r="A4047" s="35"/>
      <c r="B4047" s="35"/>
    </row>
    <row r="4048" spans="1:2" ht="28.5" customHeight="1">
      <c r="A4048" s="2" t="s">
        <v>6301</v>
      </c>
      <c r="B4048" s="3" t="s">
        <v>6302</v>
      </c>
    </row>
    <row r="4049" spans="1:2" ht="28.5" customHeight="1">
      <c r="A4049" s="35"/>
      <c r="B4049" s="35"/>
    </row>
    <row r="4050" spans="1:2" ht="28.5" customHeight="1">
      <c r="A4050" s="2" t="s">
        <v>6303</v>
      </c>
      <c r="B4050" s="3" t="s">
        <v>6304</v>
      </c>
    </row>
    <row r="4051" spans="1:2" ht="28.5" customHeight="1">
      <c r="A4051" s="35"/>
      <c r="B4051" s="35"/>
    </row>
    <row r="4052" spans="1:2" ht="28.5" customHeight="1">
      <c r="A4052" s="2" t="s">
        <v>6305</v>
      </c>
      <c r="B4052" s="3" t="s">
        <v>6306</v>
      </c>
    </row>
    <row r="4053" spans="1:2" ht="28.5" customHeight="1">
      <c r="A4053" s="35"/>
      <c r="B4053" s="35"/>
    </row>
    <row r="4054" spans="1:2" ht="28.5" customHeight="1">
      <c r="A4054" s="2" t="s">
        <v>6307</v>
      </c>
      <c r="B4054" s="3" t="s">
        <v>6308</v>
      </c>
    </row>
    <row r="4055" spans="1:2" ht="28.5" customHeight="1">
      <c r="A4055" s="35"/>
      <c r="B4055" s="35"/>
    </row>
    <row r="4056" spans="1:2" ht="28.5" customHeight="1">
      <c r="A4056" s="2" t="s">
        <v>6309</v>
      </c>
      <c r="B4056" s="3" t="s">
        <v>6310</v>
      </c>
    </row>
    <row r="4057" spans="1:2" ht="28.5" customHeight="1">
      <c r="A4057" s="35"/>
      <c r="B4057" s="35"/>
    </row>
    <row r="4058" spans="1:2" ht="28.5" customHeight="1">
      <c r="A4058" s="2" t="s">
        <v>6311</v>
      </c>
      <c r="B4058" s="3" t="s">
        <v>6312</v>
      </c>
    </row>
    <row r="4059" spans="1:2" ht="28.5" customHeight="1">
      <c r="A4059" s="35"/>
      <c r="B4059" s="35"/>
    </row>
    <row r="4060" spans="1:2" ht="28.5" customHeight="1">
      <c r="A4060" s="2" t="s">
        <v>6313</v>
      </c>
      <c r="B4060" s="3" t="s">
        <v>6314</v>
      </c>
    </row>
    <row r="4061" spans="1:2" ht="28.5" customHeight="1">
      <c r="A4061" s="35"/>
      <c r="B4061" s="35"/>
    </row>
    <row r="4062" spans="1:2" ht="28.5" customHeight="1">
      <c r="A4062" s="2" t="s">
        <v>6315</v>
      </c>
      <c r="B4062" s="3" t="s">
        <v>6316</v>
      </c>
    </row>
    <row r="4063" spans="1:2" ht="28.5" customHeight="1">
      <c r="A4063" s="35"/>
      <c r="B4063" s="35"/>
    </row>
    <row r="4064" spans="1:2" ht="28.5" customHeight="1">
      <c r="A4064" s="2" t="s">
        <v>6317</v>
      </c>
      <c r="B4064" s="3" t="s">
        <v>6318</v>
      </c>
    </row>
    <row r="4065" spans="1:2" ht="28.5" customHeight="1">
      <c r="A4065" s="35"/>
      <c r="B4065" s="35"/>
    </row>
    <row r="4066" spans="1:2" ht="28.5" customHeight="1">
      <c r="A4066" s="2" t="s">
        <v>6319</v>
      </c>
      <c r="B4066" s="3" t="s">
        <v>6320</v>
      </c>
    </row>
    <row r="4067" spans="1:2" ht="28.5" customHeight="1">
      <c r="A4067" s="35"/>
      <c r="B4067" s="35"/>
    </row>
    <row r="4068" spans="1:2" ht="28.5" customHeight="1">
      <c r="A4068" s="2" t="s">
        <v>6321</v>
      </c>
      <c r="B4068" s="3" t="s">
        <v>6322</v>
      </c>
    </row>
    <row r="4069" spans="1:2" ht="28.5" customHeight="1">
      <c r="A4069" s="35"/>
      <c r="B4069" s="35"/>
    </row>
    <row r="4070" spans="1:2" ht="28.5" customHeight="1">
      <c r="A4070" s="2" t="s">
        <v>6323</v>
      </c>
      <c r="B4070" s="3" t="s">
        <v>6324</v>
      </c>
    </row>
    <row r="4071" spans="1:2" ht="28.5" customHeight="1">
      <c r="A4071" s="35"/>
      <c r="B4071" s="35"/>
    </row>
    <row r="4072" spans="1:2" ht="28.5" customHeight="1">
      <c r="A4072" s="2" t="s">
        <v>6325</v>
      </c>
      <c r="B4072" s="3" t="s">
        <v>6326</v>
      </c>
    </row>
    <row r="4073" spans="1:2" ht="28.5" customHeight="1">
      <c r="A4073" s="35"/>
      <c r="B4073" s="35"/>
    </row>
    <row r="4074" spans="1:2" ht="28.5" customHeight="1">
      <c r="A4074" s="2" t="s">
        <v>6327</v>
      </c>
      <c r="B4074" s="3" t="s">
        <v>6328</v>
      </c>
    </row>
    <row r="4075" spans="1:2" ht="28.5" customHeight="1">
      <c r="A4075" s="35"/>
      <c r="B4075" s="35"/>
    </row>
    <row r="4076" spans="1:2" ht="28.5" customHeight="1">
      <c r="A4076" s="2" t="s">
        <v>6329</v>
      </c>
      <c r="B4076" s="4" t="s">
        <v>2506</v>
      </c>
    </row>
    <row r="4077" spans="1:2" ht="28.5" customHeight="1">
      <c r="A4077" s="2" t="s">
        <v>6330</v>
      </c>
      <c r="B4077" s="4" t="s">
        <v>2506</v>
      </c>
    </row>
    <row r="4078" spans="1:2" ht="28.5" customHeight="1">
      <c r="A4078" s="2" t="s">
        <v>6331</v>
      </c>
      <c r="B4078" s="4" t="s">
        <v>2506</v>
      </c>
    </row>
    <row r="4079" spans="1:2" ht="28.5" customHeight="1">
      <c r="A4079" s="2" t="s">
        <v>6332</v>
      </c>
      <c r="B4079" s="4" t="s">
        <v>2506</v>
      </c>
    </row>
    <row r="4080" spans="1:2" ht="28.5" customHeight="1">
      <c r="A4080" s="2" t="s">
        <v>6333</v>
      </c>
      <c r="B4080" s="4" t="s">
        <v>2506</v>
      </c>
    </row>
    <row r="4081" spans="1:2" ht="28.5" customHeight="1">
      <c r="A4081" s="2" t="s">
        <v>6333</v>
      </c>
      <c r="B4081" s="3" t="s">
        <v>6334</v>
      </c>
    </row>
    <row r="4082" spans="1:2" ht="28.5" customHeight="1">
      <c r="A4082" s="35"/>
      <c r="B4082" s="35"/>
    </row>
    <row r="4083" spans="1:2" ht="28.5" customHeight="1">
      <c r="A4083" s="2" t="s">
        <v>6335</v>
      </c>
      <c r="B4083" s="3" t="s">
        <v>273</v>
      </c>
    </row>
    <row r="4084" spans="1:2" ht="28.5" customHeight="1">
      <c r="A4084" s="2" t="s">
        <v>6336</v>
      </c>
      <c r="B4084" s="3" t="s">
        <v>6337</v>
      </c>
    </row>
    <row r="4085" spans="1:2" ht="28.5" customHeight="1">
      <c r="A4085" s="2" t="s">
        <v>6338</v>
      </c>
      <c r="B4085" s="4" t="s">
        <v>2506</v>
      </c>
    </row>
    <row r="4086" spans="1:2" ht="28.5" customHeight="1">
      <c r="A4086" s="2" t="s">
        <v>6339</v>
      </c>
      <c r="B4086" s="4" t="s">
        <v>2506</v>
      </c>
    </row>
    <row r="4087" spans="1:2" ht="28.5" customHeight="1">
      <c r="A4087" s="2" t="s">
        <v>6340</v>
      </c>
      <c r="B4087" s="3" t="s">
        <v>6341</v>
      </c>
    </row>
    <row r="4088" spans="1:2" ht="28.5" customHeight="1">
      <c r="A4088" s="2" t="s">
        <v>6342</v>
      </c>
      <c r="B4088" s="3" t="s">
        <v>6343</v>
      </c>
    </row>
    <row r="4089" spans="1:2" ht="28.5" customHeight="1">
      <c r="A4089" s="2" t="s">
        <v>6344</v>
      </c>
      <c r="B4089" s="3" t="s">
        <v>6345</v>
      </c>
    </row>
    <row r="4090" spans="1:2" ht="28.5" customHeight="1">
      <c r="A4090" s="2" t="s">
        <v>6346</v>
      </c>
      <c r="B4090" s="3" t="s">
        <v>6347</v>
      </c>
    </row>
    <row r="4091" spans="1:2" ht="28.5" customHeight="1">
      <c r="A4091" s="2" t="s">
        <v>6348</v>
      </c>
      <c r="B4091" s="3" t="s">
        <v>6349</v>
      </c>
    </row>
    <row r="4092" spans="1:2" ht="28.5" customHeight="1">
      <c r="A4092" s="2" t="s">
        <v>6350</v>
      </c>
      <c r="B4092" s="3" t="s">
        <v>6351</v>
      </c>
    </row>
    <row r="4093" spans="1:2" ht="28.5" customHeight="1">
      <c r="A4093" s="2" t="s">
        <v>6352</v>
      </c>
      <c r="B4093" s="3" t="s">
        <v>6353</v>
      </c>
    </row>
    <row r="4094" spans="1:2" ht="28.5" customHeight="1">
      <c r="A4094" s="2" t="s">
        <v>6354</v>
      </c>
      <c r="B4094" s="3" t="s">
        <v>6355</v>
      </c>
    </row>
    <row r="4095" spans="1:2" ht="28.5" customHeight="1">
      <c r="A4095" s="2" t="s">
        <v>6356</v>
      </c>
      <c r="B4095" s="3" t="s">
        <v>6357</v>
      </c>
    </row>
    <row r="4096" spans="1:2" ht="28.5" customHeight="1">
      <c r="A4096" s="2" t="s">
        <v>6358</v>
      </c>
      <c r="B4096" s="3" t="s">
        <v>6359</v>
      </c>
    </row>
    <row r="4097" spans="1:2" ht="28.5" customHeight="1">
      <c r="A4097" s="2" t="s">
        <v>6360</v>
      </c>
      <c r="B4097" s="3" t="s">
        <v>6361</v>
      </c>
    </row>
    <row r="4098" spans="1:2" ht="28.5" customHeight="1">
      <c r="A4098" s="35"/>
      <c r="B4098" s="35"/>
    </row>
    <row r="4099" spans="1:2" ht="28.5" customHeight="1">
      <c r="A4099" s="2" t="s">
        <v>6362</v>
      </c>
      <c r="B4099" s="3" t="s">
        <v>6363</v>
      </c>
    </row>
    <row r="4100" spans="1:2" ht="28.5" customHeight="1">
      <c r="A4100" s="35"/>
      <c r="B4100" s="35"/>
    </row>
    <row r="4101" spans="1:2" ht="28.5" customHeight="1">
      <c r="A4101" s="2" t="s">
        <v>6364</v>
      </c>
      <c r="B4101" s="3" t="s">
        <v>6365</v>
      </c>
    </row>
    <row r="4102" spans="1:2" ht="28.5" customHeight="1">
      <c r="A4102" s="35"/>
      <c r="B4102" s="35"/>
    </row>
    <row r="4103" spans="1:2" ht="28.5" customHeight="1">
      <c r="A4103" s="2" t="s">
        <v>6366</v>
      </c>
      <c r="B4103" s="3" t="s">
        <v>6367</v>
      </c>
    </row>
    <row r="4104" spans="1:2" ht="28.5" customHeight="1">
      <c r="A4104" s="35"/>
      <c r="B4104" s="35"/>
    </row>
    <row r="4105" spans="1:2" ht="28.5" customHeight="1">
      <c r="A4105" s="2" t="s">
        <v>6368</v>
      </c>
      <c r="B4105" s="3" t="s">
        <v>6369</v>
      </c>
    </row>
    <row r="4106" spans="1:2" ht="28.5" customHeight="1">
      <c r="A4106" s="35"/>
      <c r="B4106" s="35"/>
    </row>
    <row r="4107" spans="1:2" ht="28.5" customHeight="1">
      <c r="A4107" s="2" t="s">
        <v>6370</v>
      </c>
      <c r="B4107" s="3" t="s">
        <v>6371</v>
      </c>
    </row>
    <row r="4108" spans="1:2" ht="28.5" customHeight="1">
      <c r="A4108" s="35"/>
      <c r="B4108" s="35"/>
    </row>
    <row r="4109" spans="1:2" ht="28.5" customHeight="1">
      <c r="A4109" s="2" t="s">
        <v>6372</v>
      </c>
      <c r="B4109" s="3" t="s">
        <v>6373</v>
      </c>
    </row>
    <row r="4110" spans="1:2" ht="28.5" customHeight="1">
      <c r="A4110" s="35"/>
      <c r="B4110" s="35"/>
    </row>
    <row r="4111" spans="1:2" ht="28.5" customHeight="1">
      <c r="A4111" s="2" t="s">
        <v>6374</v>
      </c>
      <c r="B4111" s="3" t="s">
        <v>6375</v>
      </c>
    </row>
    <row r="4112" spans="1:2" ht="28.5" customHeight="1">
      <c r="A4112" s="35"/>
      <c r="B4112" s="35"/>
    </row>
    <row r="4113" spans="1:2" ht="28.5" customHeight="1">
      <c r="A4113" s="2" t="s">
        <v>6376</v>
      </c>
      <c r="B4113" s="3" t="s">
        <v>6377</v>
      </c>
    </row>
    <row r="4114" spans="1:2" ht="28.5" customHeight="1">
      <c r="A4114" s="35"/>
      <c r="B4114" s="35"/>
    </row>
    <row r="4115" spans="1:2" ht="28.5" customHeight="1">
      <c r="A4115" s="2" t="s">
        <v>6378</v>
      </c>
      <c r="B4115" s="3" t="s">
        <v>6379</v>
      </c>
    </row>
    <row r="4116" spans="1:2" ht="28.5" customHeight="1">
      <c r="A4116" s="2" t="s">
        <v>6380</v>
      </c>
      <c r="B4116" s="3" t="s">
        <v>6381</v>
      </c>
    </row>
    <row r="4117" spans="1:2" ht="28.5" customHeight="1">
      <c r="A4117" s="2" t="s">
        <v>6382</v>
      </c>
      <c r="B4117" s="3" t="s">
        <v>6383</v>
      </c>
    </row>
    <row r="4118" spans="1:2" ht="28.5" customHeight="1">
      <c r="A4118" s="2" t="s">
        <v>6384</v>
      </c>
      <c r="B4118" s="3" t="s">
        <v>6385</v>
      </c>
    </row>
    <row r="4119" spans="1:2" ht="28.5" customHeight="1">
      <c r="A4119" s="2" t="s">
        <v>6386</v>
      </c>
      <c r="B4119" s="3" t="s">
        <v>6387</v>
      </c>
    </row>
    <row r="4120" spans="1:2" ht="28.5" customHeight="1">
      <c r="A4120" s="2" t="s">
        <v>6388</v>
      </c>
      <c r="B4120" s="3" t="s">
        <v>6389</v>
      </c>
    </row>
    <row r="4121" spans="1:2" ht="28.5" customHeight="1">
      <c r="A4121" s="2" t="s">
        <v>6390</v>
      </c>
      <c r="B4121" s="3" t="s">
        <v>6391</v>
      </c>
    </row>
    <row r="4122" spans="1:2" ht="28.5" customHeight="1">
      <c r="A4122" s="2" t="s">
        <v>6392</v>
      </c>
      <c r="B4122" s="3" t="s">
        <v>6393</v>
      </c>
    </row>
    <row r="4123" spans="1:2" ht="28.5" customHeight="1">
      <c r="A4123" s="2" t="s">
        <v>6394</v>
      </c>
      <c r="B4123" s="3" t="s">
        <v>6395</v>
      </c>
    </row>
    <row r="4124" spans="1:2" ht="28.5" customHeight="1">
      <c r="A4124" s="2" t="s">
        <v>6396</v>
      </c>
      <c r="B4124" s="3" t="s">
        <v>274</v>
      </c>
    </row>
    <row r="4125" spans="1:2" ht="28.5" customHeight="1">
      <c r="A4125" s="2" t="s">
        <v>6397</v>
      </c>
      <c r="B4125" s="3" t="s">
        <v>275</v>
      </c>
    </row>
    <row r="4126" spans="1:2" ht="28.5" customHeight="1">
      <c r="A4126" s="2" t="s">
        <v>6398</v>
      </c>
      <c r="B4126" s="3" t="s">
        <v>6399</v>
      </c>
    </row>
    <row r="4127" spans="1:2" ht="28.5" customHeight="1">
      <c r="A4127" s="2" t="s">
        <v>6400</v>
      </c>
      <c r="B4127" s="3" t="s">
        <v>6401</v>
      </c>
    </row>
    <row r="4128" spans="1:2" ht="28.5" customHeight="1">
      <c r="A4128" s="2" t="s">
        <v>6402</v>
      </c>
      <c r="B4128" s="3" t="s">
        <v>6403</v>
      </c>
    </row>
    <row r="4129" spans="1:2" ht="28.5" customHeight="1">
      <c r="A4129" s="35"/>
      <c r="B4129" s="35"/>
    </row>
    <row r="4130" spans="1:2" ht="28.5" customHeight="1">
      <c r="A4130" s="2" t="s">
        <v>6404</v>
      </c>
      <c r="B4130" s="3" t="s">
        <v>6405</v>
      </c>
    </row>
    <row r="4131" spans="1:2" ht="28.5" customHeight="1">
      <c r="A4131" s="35"/>
      <c r="B4131" s="35"/>
    </row>
    <row r="4132" spans="1:2" ht="28.5" customHeight="1">
      <c r="A4132" s="2" t="s">
        <v>6406</v>
      </c>
      <c r="B4132" s="3" t="s">
        <v>6407</v>
      </c>
    </row>
    <row r="4133" spans="1:2" ht="28.5" customHeight="1">
      <c r="A4133" s="35"/>
      <c r="B4133" s="35"/>
    </row>
    <row r="4134" spans="1:2" ht="28.5" customHeight="1">
      <c r="A4134" s="2" t="s">
        <v>6408</v>
      </c>
      <c r="B4134" s="3" t="s">
        <v>6409</v>
      </c>
    </row>
    <row r="4135" spans="1:2" ht="28.5" customHeight="1">
      <c r="A4135" s="35"/>
      <c r="B4135" s="35"/>
    </row>
    <row r="4136" spans="1:2" ht="28.5" customHeight="1">
      <c r="A4136" s="2" t="s">
        <v>6410</v>
      </c>
      <c r="B4136" s="3" t="s">
        <v>6411</v>
      </c>
    </row>
    <row r="4137" spans="1:2" ht="28.5" customHeight="1">
      <c r="A4137" s="35"/>
      <c r="B4137" s="35"/>
    </row>
    <row r="4138" spans="1:2" ht="28.5" customHeight="1">
      <c r="A4138" s="2" t="s">
        <v>6412</v>
      </c>
      <c r="B4138" s="3" t="s">
        <v>6413</v>
      </c>
    </row>
    <row r="4139" spans="1:2" ht="28.5" customHeight="1">
      <c r="A4139" s="35"/>
      <c r="B4139" s="35"/>
    </row>
    <row r="4140" spans="1:2" ht="28.5" customHeight="1">
      <c r="A4140" s="2" t="s">
        <v>6414</v>
      </c>
      <c r="B4140" s="3" t="s">
        <v>6415</v>
      </c>
    </row>
    <row r="4141" spans="1:2" ht="28.5" customHeight="1">
      <c r="A4141" s="35"/>
      <c r="B4141" s="35"/>
    </row>
    <row r="4142" spans="1:2" ht="28.5" customHeight="1">
      <c r="A4142" s="2" t="s">
        <v>6416</v>
      </c>
      <c r="B4142" s="3" t="s">
        <v>6417</v>
      </c>
    </row>
    <row r="4143" spans="1:2" ht="28.5" customHeight="1">
      <c r="A4143" s="35"/>
      <c r="B4143" s="35"/>
    </row>
    <row r="4144" spans="1:2" ht="28.5" customHeight="1">
      <c r="A4144" s="2" t="s">
        <v>6418</v>
      </c>
      <c r="B4144" s="3" t="s">
        <v>6419</v>
      </c>
    </row>
    <row r="4145" spans="1:2" ht="28.5" customHeight="1">
      <c r="A4145" s="35"/>
      <c r="B4145" s="35"/>
    </row>
    <row r="4146" spans="1:2" ht="28.5" customHeight="1">
      <c r="A4146" s="2" t="s">
        <v>6420</v>
      </c>
      <c r="B4146" s="3" t="s">
        <v>6421</v>
      </c>
    </row>
    <row r="4147" spans="1:2" ht="28.5" customHeight="1">
      <c r="A4147" s="2" t="s">
        <v>6422</v>
      </c>
      <c r="B4147" s="3" t="s">
        <v>6423</v>
      </c>
    </row>
    <row r="4148" spans="1:2" ht="28.5" customHeight="1">
      <c r="A4148" s="2" t="s">
        <v>6424</v>
      </c>
      <c r="B4148" s="3" t="s">
        <v>6425</v>
      </c>
    </row>
    <row r="4149" spans="1:2" ht="28.5" customHeight="1">
      <c r="A4149" s="2" t="s">
        <v>6426</v>
      </c>
      <c r="B4149" s="3" t="s">
        <v>6427</v>
      </c>
    </row>
    <row r="4150" spans="1:2" ht="28.5" customHeight="1">
      <c r="A4150" s="2" t="s">
        <v>6428</v>
      </c>
      <c r="B4150" s="3" t="s">
        <v>6429</v>
      </c>
    </row>
    <row r="4151" spans="1:2" ht="28.5" customHeight="1">
      <c r="A4151" s="2" t="s">
        <v>6430</v>
      </c>
      <c r="B4151" s="3" t="s">
        <v>6431</v>
      </c>
    </row>
    <row r="4152" spans="1:2" ht="28.5" customHeight="1">
      <c r="A4152" s="35"/>
      <c r="B4152" s="35"/>
    </row>
    <row r="4153" spans="1:2" ht="28.5" customHeight="1">
      <c r="A4153" s="2" t="s">
        <v>6432</v>
      </c>
      <c r="B4153" s="3" t="s">
        <v>6433</v>
      </c>
    </row>
    <row r="4154" spans="1:2" ht="28.5" customHeight="1">
      <c r="A4154" s="2" t="s">
        <v>6434</v>
      </c>
      <c r="B4154" s="3" t="s">
        <v>6435</v>
      </c>
    </row>
    <row r="4155" spans="1:2" ht="28.5" customHeight="1">
      <c r="A4155" s="2" t="s">
        <v>6436</v>
      </c>
      <c r="B4155" s="3" t="s">
        <v>6437</v>
      </c>
    </row>
    <row r="4156" spans="1:2" ht="28.5" customHeight="1">
      <c r="A4156" s="2" t="s">
        <v>6438</v>
      </c>
      <c r="B4156" s="4" t="s">
        <v>2506</v>
      </c>
    </row>
    <row r="4157" spans="1:2" ht="28.5" customHeight="1">
      <c r="A4157" s="2" t="s">
        <v>6439</v>
      </c>
      <c r="B4157" s="3" t="s">
        <v>6440</v>
      </c>
    </row>
    <row r="4158" spans="1:2" ht="28.5" customHeight="1">
      <c r="A4158" s="35"/>
      <c r="B4158" s="35"/>
    </row>
    <row r="4159" spans="1:2" ht="28.5" customHeight="1">
      <c r="A4159" s="2" t="s">
        <v>6441</v>
      </c>
      <c r="B4159" s="3" t="s">
        <v>6442</v>
      </c>
    </row>
    <row r="4160" spans="1:2" ht="28.5" customHeight="1">
      <c r="A4160" s="35"/>
      <c r="B4160" s="35"/>
    </row>
    <row r="4161" spans="1:2" ht="28.5" customHeight="1">
      <c r="A4161" s="2" t="s">
        <v>6443</v>
      </c>
      <c r="B4161" s="3" t="s">
        <v>6444</v>
      </c>
    </row>
    <row r="4162" spans="1:2" ht="28.5" customHeight="1">
      <c r="A4162" s="35"/>
      <c r="B4162" s="35"/>
    </row>
    <row r="4163" spans="1:2" ht="28.5" customHeight="1">
      <c r="A4163" s="2" t="s">
        <v>6445</v>
      </c>
      <c r="B4163" s="3" t="s">
        <v>6446</v>
      </c>
    </row>
    <row r="4164" spans="1:2" ht="28.5" customHeight="1">
      <c r="A4164" s="35"/>
      <c r="B4164" s="35"/>
    </row>
    <row r="4165" spans="1:2" ht="28.5" customHeight="1">
      <c r="A4165" s="2" t="s">
        <v>6447</v>
      </c>
      <c r="B4165" s="3" t="s">
        <v>6448</v>
      </c>
    </row>
    <row r="4166" spans="1:2" ht="28.5" customHeight="1">
      <c r="A4166" s="35"/>
      <c r="B4166" s="35"/>
    </row>
    <row r="4167" spans="1:2" ht="28.5" customHeight="1">
      <c r="A4167" s="2" t="s">
        <v>6449</v>
      </c>
      <c r="B4167" s="3" t="s">
        <v>6450</v>
      </c>
    </row>
    <row r="4168" spans="1:2" ht="28.5" customHeight="1">
      <c r="A4168" s="35"/>
      <c r="B4168" s="35"/>
    </row>
    <row r="4169" spans="1:2" ht="28.5" customHeight="1">
      <c r="A4169" s="2" t="s">
        <v>6451</v>
      </c>
      <c r="B4169" s="3" t="s">
        <v>6452</v>
      </c>
    </row>
    <row r="4170" spans="1:2" ht="28.5" customHeight="1">
      <c r="A4170" s="35"/>
      <c r="B4170" s="35"/>
    </row>
    <row r="4171" spans="1:2" ht="28.5" customHeight="1">
      <c r="A4171" s="2" t="s">
        <v>6453</v>
      </c>
      <c r="B4171" s="3" t="s">
        <v>6454</v>
      </c>
    </row>
    <row r="4172" spans="1:2" ht="28.5" customHeight="1">
      <c r="A4172" s="35"/>
      <c r="B4172" s="35"/>
    </row>
    <row r="4173" spans="1:2" ht="28.5" customHeight="1">
      <c r="A4173" s="2" t="s">
        <v>6455</v>
      </c>
      <c r="B4173" s="3" t="s">
        <v>6456</v>
      </c>
    </row>
    <row r="4174" spans="1:2" ht="28.5" customHeight="1">
      <c r="A4174" s="35"/>
      <c r="B4174" s="35"/>
    </row>
    <row r="4175" spans="1:2" ht="28.5" customHeight="1">
      <c r="A4175" s="2" t="s">
        <v>6457</v>
      </c>
      <c r="B4175" s="3" t="s">
        <v>6458</v>
      </c>
    </row>
    <row r="4176" spans="1:2" ht="28.5" customHeight="1">
      <c r="A4176" s="35"/>
      <c r="B4176" s="35"/>
    </row>
    <row r="4177" spans="1:2" ht="28.5" customHeight="1">
      <c r="A4177" s="2" t="s">
        <v>6459</v>
      </c>
      <c r="B4177" s="3" t="s">
        <v>276</v>
      </c>
    </row>
    <row r="4178" spans="1:2" ht="28.5" customHeight="1">
      <c r="A4178" s="35"/>
      <c r="B4178" s="35"/>
    </row>
    <row r="4179" spans="1:2" ht="28.5" customHeight="1">
      <c r="A4179" s="2" t="s">
        <v>6460</v>
      </c>
      <c r="B4179" s="3" t="s">
        <v>277</v>
      </c>
    </row>
    <row r="4180" spans="1:2" ht="28.5" customHeight="1">
      <c r="A4180" s="35"/>
      <c r="B4180" s="35"/>
    </row>
    <row r="4181" spans="1:2" ht="28.5" customHeight="1">
      <c r="A4181" s="2" t="s">
        <v>6461</v>
      </c>
      <c r="B4181" s="3" t="s">
        <v>6462</v>
      </c>
    </row>
    <row r="4182" spans="1:2" ht="28.5" customHeight="1">
      <c r="A4182" s="35"/>
      <c r="B4182" s="35"/>
    </row>
    <row r="4183" spans="1:2" ht="28.5" customHeight="1">
      <c r="A4183" s="2" t="s">
        <v>6463</v>
      </c>
      <c r="B4183" s="3" t="s">
        <v>6464</v>
      </c>
    </row>
    <row r="4184" spans="1:2" ht="28.5" customHeight="1">
      <c r="A4184" s="35"/>
      <c r="B4184" s="35"/>
    </row>
    <row r="4185" spans="1:2" ht="28.5" customHeight="1">
      <c r="A4185" s="2" t="s">
        <v>6465</v>
      </c>
      <c r="B4185" s="3" t="s">
        <v>6466</v>
      </c>
    </row>
    <row r="4186" spans="1:2" ht="28.5" customHeight="1">
      <c r="A4186" s="35"/>
      <c r="B4186" s="35"/>
    </row>
    <row r="4187" spans="1:2" ht="28.5" customHeight="1">
      <c r="A4187" s="2" t="s">
        <v>6467</v>
      </c>
      <c r="B4187" s="3" t="s">
        <v>6468</v>
      </c>
    </row>
    <row r="4188" spans="1:2" ht="28.5" customHeight="1">
      <c r="A4188" s="35"/>
      <c r="B4188" s="35"/>
    </row>
    <row r="4189" spans="1:2" ht="28.5" customHeight="1">
      <c r="A4189" s="2" t="s">
        <v>6469</v>
      </c>
      <c r="B4189" s="3" t="s">
        <v>6470</v>
      </c>
    </row>
    <row r="4190" spans="1:2" ht="28.5" customHeight="1">
      <c r="A4190" s="35"/>
      <c r="B4190" s="35"/>
    </row>
    <row r="4191" spans="1:2" ht="28.5" customHeight="1">
      <c r="A4191" s="2" t="s">
        <v>6471</v>
      </c>
      <c r="B4191" s="3" t="s">
        <v>6472</v>
      </c>
    </row>
    <row r="4192" spans="1:2" ht="28.5" customHeight="1">
      <c r="A4192" s="35"/>
      <c r="B4192" s="35"/>
    </row>
    <row r="4193" spans="1:2" ht="28.5" customHeight="1">
      <c r="A4193" s="2" t="s">
        <v>6473</v>
      </c>
      <c r="B4193" s="3" t="s">
        <v>6474</v>
      </c>
    </row>
    <row r="4194" spans="1:2" ht="28.5" customHeight="1">
      <c r="A4194" s="35"/>
      <c r="B4194" s="35"/>
    </row>
    <row r="4195" spans="1:2" ht="28.5" customHeight="1">
      <c r="A4195" s="2" t="s">
        <v>6475</v>
      </c>
      <c r="B4195" s="3" t="s">
        <v>6476</v>
      </c>
    </row>
    <row r="4196" spans="1:2" ht="28.5" customHeight="1">
      <c r="A4196" s="35"/>
      <c r="B4196" s="35"/>
    </row>
    <row r="4197" spans="1:2" ht="28.5" customHeight="1">
      <c r="A4197" s="2" t="s">
        <v>6477</v>
      </c>
      <c r="B4197" s="3" t="s">
        <v>6478</v>
      </c>
    </row>
    <row r="4198" spans="1:2" ht="28.5" customHeight="1">
      <c r="A4198" s="35"/>
      <c r="B4198" s="35"/>
    </row>
    <row r="4199" spans="1:2" ht="28.5" customHeight="1">
      <c r="A4199" s="2" t="s">
        <v>6479</v>
      </c>
      <c r="B4199" s="3" t="s">
        <v>6480</v>
      </c>
    </row>
    <row r="4200" spans="1:2" ht="28.5" customHeight="1">
      <c r="A4200" s="35"/>
      <c r="B4200" s="35"/>
    </row>
    <row r="4201" spans="1:2" ht="28.5" customHeight="1">
      <c r="A4201" s="2" t="s">
        <v>6481</v>
      </c>
      <c r="B4201" s="3" t="s">
        <v>6482</v>
      </c>
    </row>
    <row r="4202" spans="1:2" ht="28.5" customHeight="1">
      <c r="A4202" s="35"/>
      <c r="B4202" s="35"/>
    </row>
    <row r="4203" spans="1:2" ht="28.5" customHeight="1">
      <c r="A4203" s="2" t="s">
        <v>6483</v>
      </c>
      <c r="B4203" s="3" t="s">
        <v>6484</v>
      </c>
    </row>
    <row r="4204" spans="1:2" ht="28.5" customHeight="1">
      <c r="A4204" s="35"/>
      <c r="B4204" s="35"/>
    </row>
    <row r="4205" spans="1:2" ht="28.5" customHeight="1">
      <c r="A4205" s="2" t="s">
        <v>6485</v>
      </c>
      <c r="B4205" s="3" t="s">
        <v>6486</v>
      </c>
    </row>
    <row r="4206" spans="1:2" ht="28.5" customHeight="1">
      <c r="A4206" s="35"/>
      <c r="B4206" s="35"/>
    </row>
    <row r="4207" spans="1:2" ht="28.5" customHeight="1">
      <c r="A4207" s="2" t="s">
        <v>6487</v>
      </c>
      <c r="B4207" s="3" t="s">
        <v>6488</v>
      </c>
    </row>
    <row r="4208" spans="1:2" ht="28.5" customHeight="1">
      <c r="A4208" s="35"/>
      <c r="B4208" s="35"/>
    </row>
    <row r="4209" spans="1:2" ht="28.5" customHeight="1">
      <c r="A4209" s="2" t="s">
        <v>6489</v>
      </c>
      <c r="B4209" s="3" t="s">
        <v>6490</v>
      </c>
    </row>
    <row r="4210" spans="1:2" ht="28.5" customHeight="1">
      <c r="A4210" s="35"/>
      <c r="B4210" s="35"/>
    </row>
    <row r="4211" spans="1:2" ht="28.5" customHeight="1">
      <c r="A4211" s="2" t="s">
        <v>6491</v>
      </c>
      <c r="B4211" s="3" t="s">
        <v>6492</v>
      </c>
    </row>
    <row r="4212" spans="1:2" ht="28.5" customHeight="1">
      <c r="A4212" s="2" t="s">
        <v>6493</v>
      </c>
      <c r="B4212" s="3" t="s">
        <v>6494</v>
      </c>
    </row>
    <row r="4213" spans="1:2" ht="28.5" customHeight="1">
      <c r="A4213" s="2" t="s">
        <v>6495</v>
      </c>
      <c r="B4213" s="3" t="s">
        <v>6496</v>
      </c>
    </row>
    <row r="4214" spans="1:2" ht="28.5" customHeight="1">
      <c r="A4214" s="35"/>
      <c r="B4214" s="35"/>
    </row>
    <row r="4215" spans="1:2" ht="28.5" customHeight="1">
      <c r="A4215" s="2" t="s">
        <v>6497</v>
      </c>
      <c r="B4215" s="3" t="s">
        <v>6498</v>
      </c>
    </row>
    <row r="4216" spans="1:2" ht="28.5" customHeight="1">
      <c r="A4216" s="35"/>
      <c r="B4216" s="35"/>
    </row>
    <row r="4217" spans="1:2" ht="28.5" customHeight="1">
      <c r="A4217" s="2" t="s">
        <v>6499</v>
      </c>
      <c r="B4217" s="3" t="s">
        <v>6500</v>
      </c>
    </row>
    <row r="4218" spans="1:2" ht="28.5" customHeight="1">
      <c r="A4218" s="35"/>
      <c r="B4218" s="35"/>
    </row>
    <row r="4219" spans="1:2" ht="28.5" customHeight="1">
      <c r="A4219" s="2" t="s">
        <v>6501</v>
      </c>
      <c r="B4219" s="3" t="s">
        <v>6502</v>
      </c>
    </row>
    <row r="4220" spans="1:2" ht="28.5" customHeight="1">
      <c r="A4220" s="35"/>
      <c r="B4220" s="35"/>
    </row>
    <row r="4221" spans="1:2" ht="28.5" customHeight="1">
      <c r="A4221" s="2" t="s">
        <v>6503</v>
      </c>
      <c r="B4221" s="3" t="s">
        <v>6504</v>
      </c>
    </row>
    <row r="4222" spans="1:2" ht="28.5" customHeight="1">
      <c r="A4222" s="35"/>
      <c r="B4222" s="35"/>
    </row>
    <row r="4223" spans="1:2" ht="28.5" customHeight="1">
      <c r="A4223" s="2" t="s">
        <v>6505</v>
      </c>
      <c r="B4223" s="3" t="s">
        <v>6506</v>
      </c>
    </row>
    <row r="4224" spans="1:2" ht="28.5" customHeight="1">
      <c r="A4224" s="35"/>
      <c r="B4224" s="35"/>
    </row>
    <row r="4225" spans="1:2" ht="28.5" customHeight="1">
      <c r="A4225" s="2" t="s">
        <v>6507</v>
      </c>
      <c r="B4225" s="3" t="s">
        <v>6508</v>
      </c>
    </row>
    <row r="4226" spans="1:2" ht="28.5" customHeight="1">
      <c r="A4226" s="35"/>
      <c r="B4226" s="35"/>
    </row>
    <row r="4227" spans="1:2" ht="28.5" customHeight="1">
      <c r="A4227" s="2" t="s">
        <v>6509</v>
      </c>
      <c r="B4227" s="3" t="s">
        <v>6510</v>
      </c>
    </row>
    <row r="4228" spans="1:2" ht="28.5" customHeight="1">
      <c r="A4228" s="35"/>
      <c r="B4228" s="35"/>
    </row>
    <row r="4229" spans="1:2" ht="28.5" customHeight="1">
      <c r="A4229" s="2" t="s">
        <v>6511</v>
      </c>
      <c r="B4229" s="3" t="s">
        <v>6512</v>
      </c>
    </row>
    <row r="4230" spans="1:2" ht="28.5" customHeight="1">
      <c r="A4230" s="35"/>
      <c r="B4230" s="35"/>
    </row>
    <row r="4231" spans="1:2" ht="28.5" customHeight="1">
      <c r="A4231" s="2" t="s">
        <v>6513</v>
      </c>
      <c r="B4231" s="4" t="s">
        <v>2506</v>
      </c>
    </row>
    <row r="4232" spans="1:2" ht="28.5" customHeight="1">
      <c r="A4232" s="2" t="s">
        <v>6514</v>
      </c>
      <c r="B4232" s="4" t="s">
        <v>2506</v>
      </c>
    </row>
    <row r="4233" spans="1:2" ht="28.5" customHeight="1">
      <c r="A4233" s="2" t="s">
        <v>6515</v>
      </c>
      <c r="B4233" s="4" t="s">
        <v>2506</v>
      </c>
    </row>
    <row r="4234" spans="1:2" ht="28.5" customHeight="1">
      <c r="A4234" s="2" t="s">
        <v>6516</v>
      </c>
      <c r="B4234" s="4" t="s">
        <v>2506</v>
      </c>
    </row>
    <row r="4235" spans="1:2" ht="28.5" customHeight="1">
      <c r="A4235" s="2" t="s">
        <v>6517</v>
      </c>
      <c r="B4235" s="4" t="s">
        <v>2506</v>
      </c>
    </row>
    <row r="4236" spans="1:2" ht="28.5" customHeight="1">
      <c r="A4236" s="2" t="s">
        <v>6518</v>
      </c>
      <c r="B4236" s="4" t="s">
        <v>2506</v>
      </c>
    </row>
    <row r="4237" spans="1:2" ht="28.5" customHeight="1">
      <c r="A4237" s="2" t="s">
        <v>6519</v>
      </c>
      <c r="B4237" s="4" t="s">
        <v>2506</v>
      </c>
    </row>
    <row r="4238" spans="1:2" ht="28.5" customHeight="1">
      <c r="A4238" s="2" t="s">
        <v>6520</v>
      </c>
      <c r="B4238" s="4" t="s">
        <v>2506</v>
      </c>
    </row>
    <row r="4239" spans="1:2" ht="28.5" customHeight="1">
      <c r="A4239" s="2" t="s">
        <v>6521</v>
      </c>
      <c r="B4239" s="4" t="s">
        <v>2506</v>
      </c>
    </row>
    <row r="4240" spans="1:2" ht="28.5" customHeight="1">
      <c r="A4240" s="2" t="s">
        <v>6522</v>
      </c>
      <c r="B4240" s="4" t="s">
        <v>2506</v>
      </c>
    </row>
    <row r="4241" spans="1:2" ht="28.5" customHeight="1">
      <c r="A4241" s="2" t="s">
        <v>6523</v>
      </c>
      <c r="B4241" s="4" t="s">
        <v>2506</v>
      </c>
    </row>
    <row r="4242" spans="1:2" ht="28.5" customHeight="1">
      <c r="A4242" s="2" t="s">
        <v>6524</v>
      </c>
      <c r="B4242" s="4" t="s">
        <v>2506</v>
      </c>
    </row>
    <row r="4243" spans="1:2" ht="28.5" customHeight="1">
      <c r="A4243" s="2" t="s">
        <v>6525</v>
      </c>
      <c r="B4243" s="4" t="s">
        <v>2506</v>
      </c>
    </row>
    <row r="4244" spans="1:2" ht="28.5" customHeight="1">
      <c r="A4244" s="2" t="s">
        <v>6526</v>
      </c>
      <c r="B4244" s="4" t="s">
        <v>2506</v>
      </c>
    </row>
    <row r="4245" spans="1:2" ht="28.5" customHeight="1">
      <c r="A4245" s="2" t="s">
        <v>6527</v>
      </c>
      <c r="B4245" s="4" t="s">
        <v>2506</v>
      </c>
    </row>
    <row r="4246" spans="1:2" ht="28.5" customHeight="1">
      <c r="A4246" s="2" t="s">
        <v>6528</v>
      </c>
      <c r="B4246" s="4" t="s">
        <v>2506</v>
      </c>
    </row>
    <row r="4247" spans="1:2" ht="28.5" customHeight="1">
      <c r="A4247" s="2" t="s">
        <v>6529</v>
      </c>
      <c r="B4247" s="4" t="s">
        <v>2506</v>
      </c>
    </row>
    <row r="4248" spans="1:2" ht="28.5" customHeight="1">
      <c r="A4248" s="2" t="s">
        <v>6530</v>
      </c>
      <c r="B4248" s="3" t="s">
        <v>6531</v>
      </c>
    </row>
    <row r="4249" spans="1:2" ht="28.5" customHeight="1">
      <c r="A4249" s="35"/>
      <c r="B4249" s="35"/>
    </row>
    <row r="4250" spans="1:2" ht="28.5" customHeight="1">
      <c r="A4250" s="2" t="s">
        <v>6532</v>
      </c>
      <c r="B4250" s="3" t="s">
        <v>6533</v>
      </c>
    </row>
    <row r="4251" spans="1:2" ht="28.5" customHeight="1">
      <c r="A4251" s="35"/>
      <c r="B4251" s="35"/>
    </row>
    <row r="4252" spans="1:2" ht="28.5" customHeight="1">
      <c r="A4252" s="2" t="s">
        <v>6534</v>
      </c>
      <c r="B4252" s="3" t="s">
        <v>6535</v>
      </c>
    </row>
    <row r="4253" spans="1:2" ht="28.5" customHeight="1">
      <c r="A4253" s="35"/>
      <c r="B4253" s="35"/>
    </row>
    <row r="4254" spans="1:2" ht="28.5" customHeight="1">
      <c r="A4254" s="2" t="s">
        <v>6536</v>
      </c>
      <c r="B4254" s="3" t="s">
        <v>6537</v>
      </c>
    </row>
    <row r="4255" spans="1:2" ht="28.5" customHeight="1">
      <c r="A4255" s="35"/>
      <c r="B4255" s="35"/>
    </row>
    <row r="4256" spans="1:2" ht="28.5" customHeight="1">
      <c r="A4256" s="2" t="s">
        <v>6538</v>
      </c>
      <c r="B4256" s="3" t="s">
        <v>6539</v>
      </c>
    </row>
    <row r="4257" spans="1:2" ht="28.5" customHeight="1">
      <c r="A4257" s="35"/>
      <c r="B4257" s="35"/>
    </row>
    <row r="4258" spans="1:2" ht="28.5" customHeight="1">
      <c r="A4258" s="2" t="s">
        <v>6540</v>
      </c>
      <c r="B4258" s="3" t="s">
        <v>6541</v>
      </c>
    </row>
    <row r="4259" spans="1:2" ht="28.5" customHeight="1">
      <c r="A4259" s="35"/>
      <c r="B4259" s="35"/>
    </row>
    <row r="4260" spans="1:2" ht="28.5" customHeight="1">
      <c r="A4260" s="2" t="s">
        <v>6542</v>
      </c>
      <c r="B4260" s="3" t="s">
        <v>6543</v>
      </c>
    </row>
    <row r="4261" spans="1:2" ht="28.5" customHeight="1">
      <c r="A4261" s="35"/>
      <c r="B4261" s="35"/>
    </row>
    <row r="4262" spans="1:2" ht="28.5" customHeight="1">
      <c r="A4262" s="2" t="s">
        <v>6544</v>
      </c>
      <c r="B4262" s="3" t="s">
        <v>6545</v>
      </c>
    </row>
    <row r="4263" spans="1:2" ht="28.5" customHeight="1">
      <c r="A4263" s="35"/>
      <c r="B4263" s="35"/>
    </row>
    <row r="4264" spans="1:2" ht="28.5" customHeight="1">
      <c r="A4264" s="2" t="s">
        <v>6546</v>
      </c>
      <c r="B4264" s="3" t="s">
        <v>6547</v>
      </c>
    </row>
    <row r="4265" spans="1:2" ht="28.5" customHeight="1">
      <c r="A4265" s="35"/>
      <c r="B4265" s="35"/>
    </row>
    <row r="4266" spans="1:2" ht="28.5" customHeight="1">
      <c r="A4266" s="2" t="s">
        <v>6548</v>
      </c>
      <c r="B4266" s="3" t="s">
        <v>6549</v>
      </c>
    </row>
    <row r="4267" spans="1:2" ht="28.5" customHeight="1">
      <c r="A4267" s="35"/>
      <c r="B4267" s="35"/>
    </row>
    <row r="4268" spans="1:2" ht="28.5" customHeight="1">
      <c r="A4268" s="2" t="s">
        <v>6550</v>
      </c>
      <c r="B4268" s="3" t="s">
        <v>6551</v>
      </c>
    </row>
    <row r="4269" spans="1:2" ht="28.5" customHeight="1">
      <c r="A4269" s="35"/>
      <c r="B4269" s="35"/>
    </row>
    <row r="4270" spans="1:2" ht="28.5" customHeight="1">
      <c r="A4270" s="2" t="s">
        <v>6552</v>
      </c>
      <c r="B4270" s="3" t="s">
        <v>6553</v>
      </c>
    </row>
    <row r="4271" spans="1:2" ht="28.5" customHeight="1">
      <c r="A4271" s="35"/>
      <c r="B4271" s="35"/>
    </row>
    <row r="4272" spans="1:2" ht="28.5" customHeight="1">
      <c r="A4272" s="2" t="s">
        <v>6554</v>
      </c>
      <c r="B4272" s="3" t="s">
        <v>6555</v>
      </c>
    </row>
    <row r="4273" spans="1:2" ht="28.5" customHeight="1">
      <c r="A4273" s="35"/>
      <c r="B4273" s="35"/>
    </row>
    <row r="4274" spans="1:2" ht="28.5" customHeight="1">
      <c r="A4274" s="2" t="s">
        <v>6556</v>
      </c>
      <c r="B4274" s="3" t="s">
        <v>6557</v>
      </c>
    </row>
    <row r="4275" spans="1:2" ht="28.5" customHeight="1">
      <c r="A4275" s="35"/>
      <c r="B4275" s="35"/>
    </row>
    <row r="4276" spans="1:2" ht="28.5" customHeight="1">
      <c r="A4276" s="2" t="s">
        <v>6558</v>
      </c>
      <c r="B4276" s="3" t="s">
        <v>6559</v>
      </c>
    </row>
    <row r="4277" spans="1:2" ht="28.5" customHeight="1">
      <c r="A4277" s="35"/>
      <c r="B4277" s="35"/>
    </row>
    <row r="4278" spans="1:2" ht="28.5" customHeight="1">
      <c r="A4278" s="2" t="s">
        <v>6560</v>
      </c>
      <c r="B4278" s="3" t="s">
        <v>6561</v>
      </c>
    </row>
    <row r="4279" spans="1:2" ht="28.5" customHeight="1">
      <c r="A4279" s="35"/>
      <c r="B4279" s="35"/>
    </row>
    <row r="4280" spans="1:2" ht="28.5" customHeight="1">
      <c r="A4280" s="2" t="s">
        <v>6562</v>
      </c>
      <c r="B4280" s="3" t="s">
        <v>6563</v>
      </c>
    </row>
    <row r="4281" spans="1:2" ht="28.5" customHeight="1">
      <c r="A4281" s="35"/>
      <c r="B4281" s="35"/>
    </row>
    <row r="4282" spans="1:2" ht="28.5" customHeight="1">
      <c r="A4282" s="2" t="s">
        <v>6564</v>
      </c>
      <c r="B4282" s="3" t="s">
        <v>6565</v>
      </c>
    </row>
    <row r="4283" spans="1:2" ht="28.5" customHeight="1">
      <c r="A4283" s="35"/>
      <c r="B4283" s="35"/>
    </row>
    <row r="4284" spans="1:2" ht="28.5" customHeight="1">
      <c r="A4284" s="2" t="s">
        <v>6566</v>
      </c>
      <c r="B4284" s="3" t="s">
        <v>6567</v>
      </c>
    </row>
    <row r="4285" spans="1:2" ht="28.5" customHeight="1">
      <c r="A4285" s="35"/>
      <c r="B4285" s="35"/>
    </row>
    <row r="4286" spans="1:2" ht="28.5" customHeight="1">
      <c r="A4286" s="2" t="s">
        <v>6568</v>
      </c>
      <c r="B4286" s="3" t="s">
        <v>6569</v>
      </c>
    </row>
    <row r="4287" spans="1:2" ht="28.5" customHeight="1">
      <c r="A4287" s="35"/>
      <c r="B4287" s="35"/>
    </row>
    <row r="4288" spans="1:2" ht="28.5" customHeight="1">
      <c r="A4288" s="2" t="s">
        <v>6570</v>
      </c>
      <c r="B4288" s="3" t="s">
        <v>6571</v>
      </c>
    </row>
    <row r="4289" spans="1:2" ht="28.5" customHeight="1">
      <c r="A4289" s="35"/>
      <c r="B4289" s="35"/>
    </row>
    <row r="4290" spans="1:2" ht="28.5" customHeight="1">
      <c r="A4290" s="2" t="s">
        <v>6572</v>
      </c>
      <c r="B4290" s="3" t="s">
        <v>6573</v>
      </c>
    </row>
    <row r="4291" spans="1:2" ht="28.5" customHeight="1">
      <c r="A4291" s="35"/>
      <c r="B4291" s="35"/>
    </row>
    <row r="4292" spans="1:2" ht="28.5" customHeight="1">
      <c r="A4292" s="2" t="s">
        <v>6574</v>
      </c>
      <c r="B4292" s="3" t="s">
        <v>6575</v>
      </c>
    </row>
    <row r="4293" spans="1:2" ht="28.5" customHeight="1">
      <c r="A4293" s="35"/>
      <c r="B4293" s="35"/>
    </row>
    <row r="4294" spans="1:2" ht="28.5" customHeight="1">
      <c r="A4294" s="2" t="s">
        <v>6576</v>
      </c>
      <c r="B4294" s="3" t="s">
        <v>6577</v>
      </c>
    </row>
    <row r="4295" spans="1:2" ht="28.5" customHeight="1">
      <c r="A4295" s="35"/>
      <c r="B4295" s="35"/>
    </row>
    <row r="4296" spans="1:2" ht="28.5" customHeight="1">
      <c r="A4296" s="2" t="s">
        <v>6578</v>
      </c>
      <c r="B4296" s="3" t="s">
        <v>6579</v>
      </c>
    </row>
    <row r="4297" spans="1:2" ht="28.5" customHeight="1">
      <c r="A4297" s="35"/>
      <c r="B4297" s="35"/>
    </row>
    <row r="4298" spans="1:2" ht="28.5" customHeight="1">
      <c r="A4298" s="2" t="s">
        <v>6580</v>
      </c>
      <c r="B4298" s="3" t="s">
        <v>6581</v>
      </c>
    </row>
    <row r="4299" spans="1:2" ht="28.5" customHeight="1">
      <c r="A4299" s="35"/>
      <c r="B4299" s="35"/>
    </row>
    <row r="4300" spans="1:2" ht="28.5" customHeight="1">
      <c r="A4300" s="2" t="s">
        <v>6582</v>
      </c>
      <c r="B4300" s="3" t="s">
        <v>6583</v>
      </c>
    </row>
    <row r="4301" spans="1:2" ht="28.5" customHeight="1">
      <c r="A4301" s="35"/>
      <c r="B4301" s="35"/>
    </row>
    <row r="4302" spans="1:2" ht="28.5" customHeight="1">
      <c r="A4302" s="2" t="s">
        <v>6584</v>
      </c>
      <c r="B4302" s="3" t="s">
        <v>6585</v>
      </c>
    </row>
    <row r="4303" spans="1:2" ht="28.5" customHeight="1">
      <c r="A4303" s="35"/>
      <c r="B4303" s="35"/>
    </row>
    <row r="4304" spans="1:2" ht="28.5" customHeight="1">
      <c r="A4304" s="2" t="s">
        <v>6586</v>
      </c>
      <c r="B4304" s="3" t="s">
        <v>6587</v>
      </c>
    </row>
    <row r="4305" spans="1:2" ht="28.5" customHeight="1">
      <c r="A4305" s="35"/>
      <c r="B4305" s="35"/>
    </row>
    <row r="4306" spans="1:2" ht="28.5" customHeight="1">
      <c r="A4306" s="2" t="s">
        <v>6588</v>
      </c>
      <c r="B4306" s="3" t="s">
        <v>6589</v>
      </c>
    </row>
    <row r="4307" spans="1:2" ht="28.5" customHeight="1">
      <c r="A4307" s="35"/>
      <c r="B4307" s="35"/>
    </row>
    <row r="4308" spans="1:2" ht="28.5" customHeight="1">
      <c r="A4308" s="2" t="s">
        <v>6590</v>
      </c>
      <c r="B4308" s="3" t="s">
        <v>6591</v>
      </c>
    </row>
    <row r="4309" spans="1:2" ht="28.5" customHeight="1">
      <c r="A4309" s="35"/>
      <c r="B4309" s="35"/>
    </row>
    <row r="4310" spans="1:2" ht="28.5" customHeight="1">
      <c r="A4310" s="2" t="s">
        <v>6592</v>
      </c>
      <c r="B4310" s="3" t="s">
        <v>6593</v>
      </c>
    </row>
    <row r="4311" spans="1:2" ht="28.5" customHeight="1">
      <c r="A4311" s="35"/>
      <c r="B4311" s="35"/>
    </row>
    <row r="4312" spans="1:2" ht="28.5" customHeight="1">
      <c r="A4312" s="2" t="s">
        <v>6594</v>
      </c>
      <c r="B4312" s="3" t="s">
        <v>6595</v>
      </c>
    </row>
    <row r="4313" spans="1:2" ht="28.5" customHeight="1">
      <c r="A4313" s="35"/>
      <c r="B4313" s="35"/>
    </row>
    <row r="4314" spans="1:2" ht="28.5" customHeight="1">
      <c r="A4314" s="2" t="s">
        <v>6596</v>
      </c>
      <c r="B4314" s="3" t="s">
        <v>6597</v>
      </c>
    </row>
    <row r="4315" spans="1:2" ht="28.5" customHeight="1">
      <c r="A4315" s="35"/>
      <c r="B4315" s="35"/>
    </row>
    <row r="4316" spans="1:2" ht="28.5" customHeight="1">
      <c r="A4316" s="2" t="s">
        <v>6598</v>
      </c>
      <c r="B4316" s="3" t="s">
        <v>6599</v>
      </c>
    </row>
    <row r="4317" spans="1:2" ht="28.5" customHeight="1">
      <c r="A4317" s="35"/>
      <c r="B4317" s="35"/>
    </row>
    <row r="4318" spans="1:2" ht="28.5" customHeight="1">
      <c r="A4318" s="2" t="s">
        <v>6600</v>
      </c>
      <c r="B4318" s="3" t="s">
        <v>6601</v>
      </c>
    </row>
    <row r="4319" spans="1:2" ht="28.5" customHeight="1">
      <c r="A4319" s="35"/>
      <c r="B4319" s="35"/>
    </row>
    <row r="4320" spans="1:2" ht="28.5" customHeight="1">
      <c r="A4320" s="2" t="s">
        <v>6602</v>
      </c>
      <c r="B4320" s="3" t="s">
        <v>6603</v>
      </c>
    </row>
    <row r="4321" spans="1:2" ht="28.5" customHeight="1">
      <c r="A4321" s="35"/>
      <c r="B4321" s="35"/>
    </row>
    <row r="4322" spans="1:2" ht="28.5" customHeight="1">
      <c r="A4322" s="2" t="s">
        <v>6604</v>
      </c>
      <c r="B4322" s="3" t="s">
        <v>6605</v>
      </c>
    </row>
    <row r="4323" spans="1:2" ht="28.5" customHeight="1">
      <c r="A4323" s="35"/>
      <c r="B4323" s="35"/>
    </row>
    <row r="4324" spans="1:2" ht="28.5" customHeight="1">
      <c r="A4324" s="2" t="s">
        <v>6606</v>
      </c>
      <c r="B4324" s="3" t="s">
        <v>6607</v>
      </c>
    </row>
    <row r="4325" spans="1:2" ht="28.5" customHeight="1">
      <c r="A4325" s="35"/>
      <c r="B4325" s="35"/>
    </row>
    <row r="4326" spans="1:2" ht="28.5" customHeight="1">
      <c r="A4326" s="2" t="s">
        <v>6608</v>
      </c>
      <c r="B4326" s="3" t="s">
        <v>6609</v>
      </c>
    </row>
    <row r="4327" spans="1:2" ht="28.5" customHeight="1">
      <c r="A4327" s="35"/>
      <c r="B4327" s="35"/>
    </row>
    <row r="4328" spans="1:2" ht="28.5" customHeight="1">
      <c r="A4328" s="2" t="s">
        <v>6610</v>
      </c>
      <c r="B4328" s="3" t="s">
        <v>6611</v>
      </c>
    </row>
    <row r="4329" spans="1:2" ht="28.5" customHeight="1">
      <c r="A4329" s="35"/>
      <c r="B4329" s="35"/>
    </row>
    <row r="4330" spans="1:2" ht="28.5" customHeight="1">
      <c r="A4330" s="2" t="s">
        <v>6612</v>
      </c>
      <c r="B4330" s="3" t="s">
        <v>6613</v>
      </c>
    </row>
    <row r="4331" spans="1:2" ht="28.5" customHeight="1">
      <c r="A4331" s="35"/>
      <c r="B4331" s="35"/>
    </row>
    <row r="4332" spans="1:2" ht="28.5" customHeight="1">
      <c r="A4332" s="2" t="s">
        <v>6614</v>
      </c>
      <c r="B4332" s="3" t="s">
        <v>6615</v>
      </c>
    </row>
    <row r="4333" spans="1:2" ht="28.5" customHeight="1">
      <c r="A4333" s="35"/>
      <c r="B4333" s="35"/>
    </row>
    <row r="4334" spans="1:2" ht="28.5" customHeight="1">
      <c r="A4334" s="2" t="s">
        <v>6616</v>
      </c>
      <c r="B4334" s="3" t="s">
        <v>6617</v>
      </c>
    </row>
    <row r="4335" spans="1:2" ht="28.5" customHeight="1">
      <c r="A4335" s="35"/>
      <c r="B4335" s="35"/>
    </row>
    <row r="4336" spans="1:2" ht="28.5" customHeight="1">
      <c r="A4336" s="2" t="s">
        <v>6618</v>
      </c>
      <c r="B4336" s="3" t="s">
        <v>6619</v>
      </c>
    </row>
    <row r="4337" spans="1:2" ht="28.5" customHeight="1">
      <c r="A4337" s="35"/>
      <c r="B4337" s="35"/>
    </row>
    <row r="4338" spans="1:2" ht="28.5" customHeight="1">
      <c r="A4338" s="2" t="s">
        <v>6620</v>
      </c>
      <c r="B4338" s="3" t="s">
        <v>6621</v>
      </c>
    </row>
    <row r="4339" spans="1:2" ht="28.5" customHeight="1">
      <c r="A4339" s="35"/>
      <c r="B4339" s="35"/>
    </row>
    <row r="4340" spans="1:2" ht="28.5" customHeight="1">
      <c r="A4340" s="2" t="s">
        <v>6622</v>
      </c>
      <c r="B4340" s="3" t="s">
        <v>6623</v>
      </c>
    </row>
    <row r="4341" spans="1:2" ht="28.5" customHeight="1">
      <c r="A4341" s="35"/>
      <c r="B4341" s="35"/>
    </row>
    <row r="4342" spans="1:2" ht="28.5" customHeight="1">
      <c r="A4342" s="2" t="s">
        <v>6624</v>
      </c>
      <c r="B4342" s="3" t="s">
        <v>6625</v>
      </c>
    </row>
    <row r="4343" spans="1:2" ht="28.5" customHeight="1">
      <c r="A4343" s="35"/>
      <c r="B4343" s="35"/>
    </row>
    <row r="4344" spans="1:2" ht="28.5" customHeight="1">
      <c r="A4344" s="2" t="s">
        <v>6626</v>
      </c>
      <c r="B4344" s="3" t="s">
        <v>6627</v>
      </c>
    </row>
    <row r="4345" spans="1:2" ht="28.5" customHeight="1">
      <c r="A4345" s="35"/>
      <c r="B4345" s="35"/>
    </row>
    <row r="4346" spans="1:2" ht="28.5" customHeight="1">
      <c r="A4346" s="2" t="s">
        <v>6628</v>
      </c>
      <c r="B4346" s="3" t="s">
        <v>6629</v>
      </c>
    </row>
    <row r="4347" spans="1:2" ht="28.5" customHeight="1">
      <c r="A4347" s="35"/>
      <c r="B4347" s="35"/>
    </row>
    <row r="4348" spans="1:2" ht="28.5" customHeight="1">
      <c r="A4348" s="2" t="s">
        <v>6630</v>
      </c>
      <c r="B4348" s="3" t="s">
        <v>6631</v>
      </c>
    </row>
    <row r="4349" spans="1:2" ht="28.5" customHeight="1">
      <c r="A4349" s="35"/>
      <c r="B4349" s="35"/>
    </row>
    <row r="4350" spans="1:2" ht="28.5" customHeight="1">
      <c r="A4350" s="2" t="s">
        <v>6632</v>
      </c>
      <c r="B4350" s="3" t="s">
        <v>6633</v>
      </c>
    </row>
    <row r="4351" spans="1:2" ht="28.5" customHeight="1">
      <c r="A4351" s="35"/>
      <c r="B4351" s="35"/>
    </row>
    <row r="4352" spans="1:2" ht="28.5" customHeight="1">
      <c r="A4352" s="2" t="s">
        <v>6634</v>
      </c>
      <c r="B4352" s="3" t="s">
        <v>6635</v>
      </c>
    </row>
    <row r="4353" spans="1:2" ht="28.5" customHeight="1">
      <c r="A4353" s="35"/>
      <c r="B4353" s="35"/>
    </row>
    <row r="4354" spans="1:2" ht="28.5" customHeight="1">
      <c r="A4354" s="2" t="s">
        <v>6636</v>
      </c>
      <c r="B4354" s="3" t="s">
        <v>6637</v>
      </c>
    </row>
    <row r="4355" spans="1:2" ht="28.5" customHeight="1">
      <c r="A4355" s="35"/>
      <c r="B4355" s="35"/>
    </row>
    <row r="4356" spans="1:2" ht="28.5" customHeight="1">
      <c r="A4356" s="2" t="s">
        <v>6638</v>
      </c>
      <c r="B4356" s="3" t="s">
        <v>6639</v>
      </c>
    </row>
    <row r="4357" spans="1:2" ht="28.5" customHeight="1">
      <c r="A4357" s="35"/>
      <c r="B4357" s="35"/>
    </row>
    <row r="4358" spans="1:2" ht="28.5" customHeight="1">
      <c r="A4358" s="2" t="s">
        <v>6640</v>
      </c>
      <c r="B4358" s="3" t="s">
        <v>6641</v>
      </c>
    </row>
    <row r="4359" spans="1:2" ht="28.5" customHeight="1">
      <c r="A4359" s="35"/>
      <c r="B4359" s="35"/>
    </row>
    <row r="4360" spans="1:2" ht="28.5" customHeight="1">
      <c r="A4360" s="2" t="s">
        <v>6642</v>
      </c>
      <c r="B4360" s="3" t="s">
        <v>6643</v>
      </c>
    </row>
    <row r="4361" spans="1:2" ht="28.5" customHeight="1">
      <c r="A4361" s="35"/>
      <c r="B4361" s="35"/>
    </row>
    <row r="4362" spans="1:2" ht="28.5" customHeight="1">
      <c r="A4362" s="2" t="s">
        <v>6644</v>
      </c>
      <c r="B4362" s="3" t="s">
        <v>6645</v>
      </c>
    </row>
    <row r="4363" spans="1:2" ht="28.5" customHeight="1">
      <c r="A4363" s="35"/>
      <c r="B4363" s="35"/>
    </row>
    <row r="4364" spans="1:2" ht="28.5" customHeight="1">
      <c r="A4364" s="2" t="s">
        <v>6646</v>
      </c>
      <c r="B4364" s="3" t="s">
        <v>6647</v>
      </c>
    </row>
    <row r="4365" spans="1:2" ht="28.5" customHeight="1">
      <c r="A4365" s="35"/>
      <c r="B4365" s="35"/>
    </row>
    <row r="4366" spans="1:2" ht="28.5" customHeight="1">
      <c r="A4366" s="2" t="s">
        <v>6648</v>
      </c>
      <c r="B4366" s="3" t="s">
        <v>6649</v>
      </c>
    </row>
    <row r="4367" spans="1:2" ht="28.5" customHeight="1">
      <c r="A4367" s="35"/>
      <c r="B4367" s="35"/>
    </row>
    <row r="4368" spans="1:2" ht="28.5" customHeight="1">
      <c r="A4368" s="2" t="s">
        <v>6650</v>
      </c>
      <c r="B4368" s="3" t="s">
        <v>6651</v>
      </c>
    </row>
    <row r="4369" spans="1:2" ht="28.5" customHeight="1">
      <c r="A4369" s="35"/>
      <c r="B4369" s="35"/>
    </row>
    <row r="4370" spans="1:2" ht="28.5" customHeight="1">
      <c r="A4370" s="2" t="s">
        <v>6652</v>
      </c>
      <c r="B4370" s="3" t="s">
        <v>6653</v>
      </c>
    </row>
    <row r="4371" spans="1:2" ht="28.5" customHeight="1">
      <c r="A4371" s="35"/>
      <c r="B4371" s="35"/>
    </row>
    <row r="4372" spans="1:2" ht="28.5" customHeight="1">
      <c r="A4372" s="2" t="s">
        <v>6654</v>
      </c>
      <c r="B4372" s="3" t="s">
        <v>6655</v>
      </c>
    </row>
    <row r="4373" spans="1:2" ht="28.5" customHeight="1">
      <c r="A4373" s="35"/>
      <c r="B4373" s="35"/>
    </row>
    <row r="4374" spans="1:2" ht="28.5" customHeight="1">
      <c r="A4374" s="2" t="s">
        <v>6656</v>
      </c>
      <c r="B4374" s="3" t="s">
        <v>6657</v>
      </c>
    </row>
    <row r="4375" spans="1:2" ht="28.5" customHeight="1">
      <c r="A4375" s="35"/>
      <c r="B4375" s="35"/>
    </row>
    <row r="4376" spans="1:2" ht="28.5" customHeight="1">
      <c r="A4376" s="2" t="s">
        <v>6658</v>
      </c>
      <c r="B4376" s="3" t="s">
        <v>6659</v>
      </c>
    </row>
    <row r="4377" spans="1:2" ht="28.5" customHeight="1">
      <c r="A4377" s="35"/>
      <c r="B4377" s="35"/>
    </row>
    <row r="4378" spans="1:2" ht="28.5" customHeight="1">
      <c r="A4378" s="2" t="s">
        <v>6660</v>
      </c>
      <c r="B4378" s="3" t="s">
        <v>6661</v>
      </c>
    </row>
    <row r="4379" spans="1:2" ht="28.5" customHeight="1">
      <c r="A4379" s="35"/>
      <c r="B4379" s="35"/>
    </row>
    <row r="4380" spans="1:2" ht="28.5" customHeight="1">
      <c r="A4380" s="2" t="s">
        <v>6662</v>
      </c>
      <c r="B4380" s="3" t="s">
        <v>6663</v>
      </c>
    </row>
    <row r="4381" spans="1:2" ht="28.5" customHeight="1">
      <c r="A4381" s="35"/>
      <c r="B4381" s="35"/>
    </row>
    <row r="4382" spans="1:2" ht="28.5" customHeight="1">
      <c r="A4382" s="2" t="s">
        <v>6664</v>
      </c>
      <c r="B4382" s="3" t="s">
        <v>6665</v>
      </c>
    </row>
    <row r="4383" spans="1:2" ht="28.5" customHeight="1">
      <c r="A4383" s="35"/>
      <c r="B4383" s="35"/>
    </row>
    <row r="4384" spans="1:2" ht="28.5" customHeight="1">
      <c r="A4384" s="2" t="s">
        <v>6666</v>
      </c>
      <c r="B4384" s="3" t="s">
        <v>6667</v>
      </c>
    </row>
    <row r="4385" spans="1:2" ht="28.5" customHeight="1">
      <c r="A4385" s="35"/>
      <c r="B4385" s="35"/>
    </row>
    <row r="4386" spans="1:2" ht="28.5" customHeight="1">
      <c r="A4386" s="2" t="s">
        <v>6668</v>
      </c>
      <c r="B4386" s="3" t="s">
        <v>6669</v>
      </c>
    </row>
    <row r="4387" spans="1:2" ht="28.5" customHeight="1">
      <c r="A4387" s="35"/>
      <c r="B4387" s="35"/>
    </row>
    <row r="4388" spans="1:2" ht="28.5" customHeight="1">
      <c r="A4388" s="2" t="s">
        <v>6670</v>
      </c>
      <c r="B4388" s="3" t="s">
        <v>6671</v>
      </c>
    </row>
    <row r="4389" spans="1:2" ht="28.5" customHeight="1">
      <c r="A4389" s="35"/>
      <c r="B4389" s="35"/>
    </row>
    <row r="4390" spans="1:2" ht="28.5" customHeight="1">
      <c r="A4390" s="2" t="s">
        <v>6672</v>
      </c>
      <c r="B4390" s="3" t="s">
        <v>6673</v>
      </c>
    </row>
    <row r="4391" spans="1:2" ht="28.5" customHeight="1">
      <c r="A4391" s="35"/>
      <c r="B4391" s="35"/>
    </row>
    <row r="4392" spans="1:2" ht="28.5" customHeight="1">
      <c r="A4392" s="2" t="s">
        <v>6674</v>
      </c>
      <c r="B4392" s="3" t="s">
        <v>6675</v>
      </c>
    </row>
    <row r="4393" spans="1:2" ht="28.5" customHeight="1">
      <c r="A4393" s="35"/>
      <c r="B4393" s="35"/>
    </row>
    <row r="4394" spans="1:2" ht="28.5" customHeight="1">
      <c r="A4394" s="2" t="s">
        <v>6676</v>
      </c>
      <c r="B4394" s="3" t="s">
        <v>6677</v>
      </c>
    </row>
    <row r="4395" spans="1:2" ht="28.5" customHeight="1">
      <c r="A4395" s="35"/>
      <c r="B4395" s="35"/>
    </row>
    <row r="4396" spans="1:2" ht="28.5" customHeight="1">
      <c r="A4396" s="2" t="s">
        <v>6678</v>
      </c>
      <c r="B4396" s="3" t="s">
        <v>6679</v>
      </c>
    </row>
    <row r="4397" spans="1:2" ht="28.5" customHeight="1">
      <c r="A4397" s="35"/>
      <c r="B4397" s="35"/>
    </row>
    <row r="4398" spans="1:2" ht="28.5" customHeight="1">
      <c r="A4398" s="2" t="s">
        <v>6680</v>
      </c>
      <c r="B4398" s="3" t="s">
        <v>6681</v>
      </c>
    </row>
    <row r="4399" spans="1:2" ht="28.5" customHeight="1">
      <c r="A4399" s="35"/>
      <c r="B4399" s="35"/>
    </row>
    <row r="4400" spans="1:2" ht="28.5" customHeight="1">
      <c r="A4400" s="2" t="s">
        <v>6682</v>
      </c>
      <c r="B4400" s="3" t="s">
        <v>6683</v>
      </c>
    </row>
    <row r="4401" spans="1:2" ht="28.5" customHeight="1">
      <c r="A4401" s="35"/>
      <c r="B4401" s="35"/>
    </row>
    <row r="4402" spans="1:2" ht="28.5" customHeight="1">
      <c r="A4402" s="2" t="s">
        <v>6684</v>
      </c>
      <c r="B4402" s="3" t="s">
        <v>6685</v>
      </c>
    </row>
    <row r="4403" spans="1:2" ht="28.5" customHeight="1">
      <c r="A4403" s="35"/>
      <c r="B4403" s="35"/>
    </row>
    <row r="4404" spans="1:2" ht="28.5" customHeight="1">
      <c r="A4404" s="2" t="s">
        <v>6686</v>
      </c>
      <c r="B4404" s="3" t="s">
        <v>6687</v>
      </c>
    </row>
    <row r="4405" spans="1:2" ht="28.5" customHeight="1">
      <c r="A4405" s="35"/>
      <c r="B4405" s="35"/>
    </row>
    <row r="4406" spans="1:2" ht="28.5" customHeight="1">
      <c r="A4406" s="2" t="s">
        <v>6688</v>
      </c>
      <c r="B4406" s="3" t="s">
        <v>6689</v>
      </c>
    </row>
    <row r="4407" spans="1:2" ht="28.5" customHeight="1">
      <c r="A4407" s="35"/>
      <c r="B4407" s="35"/>
    </row>
    <row r="4408" spans="1:2" ht="28.5" customHeight="1">
      <c r="A4408" s="2" t="s">
        <v>6690</v>
      </c>
      <c r="B4408" s="3" t="s">
        <v>6691</v>
      </c>
    </row>
    <row r="4409" spans="1:2" ht="28.5" customHeight="1">
      <c r="A4409" s="35"/>
      <c r="B4409" s="35"/>
    </row>
    <row r="4410" spans="1:2" ht="28.5" customHeight="1">
      <c r="A4410" s="2" t="s">
        <v>6692</v>
      </c>
      <c r="B4410" s="3" t="s">
        <v>6693</v>
      </c>
    </row>
    <row r="4411" spans="1:2" ht="28.5" customHeight="1">
      <c r="A4411" s="35"/>
      <c r="B4411" s="35"/>
    </row>
    <row r="4412" spans="1:2" ht="28.5" customHeight="1">
      <c r="A4412" s="2" t="s">
        <v>6694</v>
      </c>
      <c r="B4412" s="3" t="s">
        <v>6695</v>
      </c>
    </row>
    <row r="4413" spans="1:2" ht="28.5" customHeight="1">
      <c r="A4413" s="2" t="s">
        <v>6696</v>
      </c>
      <c r="B4413" s="3" t="s">
        <v>6697</v>
      </c>
    </row>
    <row r="4414" spans="1:2" ht="28.5" customHeight="1">
      <c r="A4414" s="2" t="s">
        <v>6698</v>
      </c>
      <c r="B4414" s="3" t="s">
        <v>6699</v>
      </c>
    </row>
    <row r="4415" spans="1:2" ht="28.5" customHeight="1">
      <c r="A4415" s="2" t="s">
        <v>6700</v>
      </c>
      <c r="B4415" s="3" t="s">
        <v>6701</v>
      </c>
    </row>
    <row r="4416" spans="1:2" ht="28.5" customHeight="1">
      <c r="A4416" s="2" t="s">
        <v>6702</v>
      </c>
      <c r="B4416" s="3" t="s">
        <v>6703</v>
      </c>
    </row>
    <row r="4417" spans="1:2" ht="28.5" customHeight="1">
      <c r="A4417" s="2" t="s">
        <v>6704</v>
      </c>
      <c r="B4417" s="3" t="s">
        <v>6705</v>
      </c>
    </row>
    <row r="4418" spans="1:2" ht="28.5" customHeight="1">
      <c r="A4418" s="2" t="s">
        <v>6706</v>
      </c>
      <c r="B4418" s="3" t="s">
        <v>6707</v>
      </c>
    </row>
    <row r="4419" spans="1:2" ht="28.5" customHeight="1">
      <c r="A4419" s="2" t="s">
        <v>6708</v>
      </c>
      <c r="B4419" s="3" t="s">
        <v>6709</v>
      </c>
    </row>
    <row r="4420" spans="1:2" ht="28.5" customHeight="1">
      <c r="A4420" s="2" t="s">
        <v>6710</v>
      </c>
      <c r="B4420" s="3" t="s">
        <v>6711</v>
      </c>
    </row>
    <row r="4421" spans="1:2" ht="28.5" customHeight="1">
      <c r="A4421" s="2" t="s">
        <v>6712</v>
      </c>
      <c r="B4421" s="3" t="s">
        <v>6713</v>
      </c>
    </row>
    <row r="4422" spans="1:2" ht="28.5" customHeight="1">
      <c r="A4422" s="35"/>
      <c r="B4422" s="35"/>
    </row>
    <row r="4423" spans="1:2" ht="28.5" customHeight="1">
      <c r="A4423" s="2" t="s">
        <v>6714</v>
      </c>
      <c r="B4423" s="3" t="s">
        <v>6715</v>
      </c>
    </row>
    <row r="4424" spans="1:2" ht="28.5" customHeight="1">
      <c r="A4424" s="35"/>
      <c r="B4424" s="35"/>
    </row>
    <row r="4425" spans="1:2" ht="28.5" customHeight="1">
      <c r="A4425" s="2" t="s">
        <v>6716</v>
      </c>
      <c r="B4425" s="3" t="s">
        <v>6717</v>
      </c>
    </row>
    <row r="4426" spans="1:2" ht="28.5" customHeight="1">
      <c r="A4426" s="35"/>
      <c r="B4426" s="35"/>
    </row>
    <row r="4427" spans="1:2" ht="28.5" customHeight="1">
      <c r="A4427" s="2" t="s">
        <v>6718</v>
      </c>
      <c r="B4427" s="3" t="s">
        <v>6719</v>
      </c>
    </row>
    <row r="4428" spans="1:2" ht="28.5" customHeight="1">
      <c r="A4428" s="35"/>
      <c r="B4428" s="35"/>
    </row>
    <row r="4429" spans="1:2" ht="28.5" customHeight="1">
      <c r="A4429" s="2" t="s">
        <v>6720</v>
      </c>
      <c r="B4429" s="3" t="s">
        <v>6721</v>
      </c>
    </row>
    <row r="4430" spans="1:2" ht="28.5" customHeight="1">
      <c r="A4430" s="35"/>
      <c r="B4430" s="35"/>
    </row>
    <row r="4431" spans="1:2" ht="28.5" customHeight="1">
      <c r="A4431" s="2" t="s">
        <v>6722</v>
      </c>
      <c r="B4431" s="3" t="s">
        <v>6723</v>
      </c>
    </row>
    <row r="4432" spans="1:2" ht="28.5" customHeight="1">
      <c r="A4432" s="35"/>
      <c r="B4432" s="35"/>
    </row>
    <row r="4433" spans="1:2" ht="28.5" customHeight="1">
      <c r="A4433" s="2" t="s">
        <v>6724</v>
      </c>
      <c r="B4433" s="3" t="s">
        <v>6725</v>
      </c>
    </row>
    <row r="4434" spans="1:2" ht="28.5" customHeight="1">
      <c r="A4434" s="35"/>
      <c r="B4434" s="35"/>
    </row>
    <row r="4435" spans="1:2" ht="28.5" customHeight="1">
      <c r="A4435" s="2" t="s">
        <v>6726</v>
      </c>
      <c r="B4435" s="3" t="s">
        <v>6727</v>
      </c>
    </row>
    <row r="4436" spans="1:2" ht="28.5" customHeight="1">
      <c r="A4436" s="35"/>
      <c r="B4436" s="35"/>
    </row>
    <row r="4437" spans="1:2" ht="28.5" customHeight="1">
      <c r="A4437" s="2" t="s">
        <v>6728</v>
      </c>
      <c r="B4437" s="3" t="s">
        <v>6729</v>
      </c>
    </row>
    <row r="4438" spans="1:2" ht="28.5" customHeight="1">
      <c r="A4438" s="35"/>
      <c r="B4438" s="35"/>
    </row>
    <row r="4439" spans="1:2" ht="28.5" customHeight="1">
      <c r="A4439" s="2" t="s">
        <v>6730</v>
      </c>
      <c r="B4439" s="3" t="s">
        <v>6731</v>
      </c>
    </row>
    <row r="4440" spans="1:2" ht="28.5" customHeight="1">
      <c r="A4440" s="35"/>
      <c r="B4440" s="35"/>
    </row>
    <row r="4441" spans="1:2" ht="28.5" customHeight="1">
      <c r="A4441" s="2" t="s">
        <v>6732</v>
      </c>
      <c r="B4441" s="3" t="s">
        <v>6733</v>
      </c>
    </row>
    <row r="4442" spans="1:2" ht="28.5" customHeight="1">
      <c r="A4442" s="2" t="s">
        <v>6734</v>
      </c>
      <c r="B4442" s="3" t="s">
        <v>6735</v>
      </c>
    </row>
    <row r="4443" spans="1:2" ht="28.5" customHeight="1">
      <c r="A4443" s="2" t="s">
        <v>6736</v>
      </c>
      <c r="B4443" s="3" t="s">
        <v>6737</v>
      </c>
    </row>
    <row r="4444" spans="1:2" ht="28.5" customHeight="1">
      <c r="A4444" s="2" t="s">
        <v>6738</v>
      </c>
      <c r="B4444" s="3" t="s">
        <v>6739</v>
      </c>
    </row>
    <row r="4445" spans="1:2" ht="28.5" customHeight="1">
      <c r="A4445" s="2" t="s">
        <v>6740</v>
      </c>
      <c r="B4445" s="3" t="s">
        <v>6741</v>
      </c>
    </row>
    <row r="4446" spans="1:2" ht="28.5" customHeight="1">
      <c r="A4446" s="2" t="s">
        <v>6742</v>
      </c>
      <c r="B4446" s="3" t="s">
        <v>6743</v>
      </c>
    </row>
    <row r="4447" spans="1:2" ht="28.5" customHeight="1">
      <c r="A4447" s="2" t="s">
        <v>6744</v>
      </c>
      <c r="B4447" s="3" t="s">
        <v>6745</v>
      </c>
    </row>
    <row r="4448" spans="1:2" ht="28.5" customHeight="1">
      <c r="A4448" s="2" t="s">
        <v>6746</v>
      </c>
      <c r="B4448" s="3" t="s">
        <v>6747</v>
      </c>
    </row>
    <row r="4449" spans="1:2" ht="28.5" customHeight="1">
      <c r="A4449" s="2" t="s">
        <v>6748</v>
      </c>
      <c r="B4449" s="3" t="s">
        <v>6749</v>
      </c>
    </row>
    <row r="4450" spans="1:2" ht="28.5" customHeight="1">
      <c r="A4450" s="35"/>
      <c r="B4450" s="35"/>
    </row>
    <row r="4451" spans="1:2" ht="28.5" customHeight="1">
      <c r="A4451" s="2" t="s">
        <v>6750</v>
      </c>
      <c r="B4451" s="3" t="s">
        <v>6751</v>
      </c>
    </row>
    <row r="4452" spans="1:2" ht="28.5" customHeight="1">
      <c r="A4452" s="35"/>
      <c r="B4452" s="35"/>
    </row>
    <row r="4453" spans="1:2" ht="28.5" customHeight="1">
      <c r="A4453" s="2" t="s">
        <v>6752</v>
      </c>
      <c r="B4453" s="3" t="s">
        <v>6753</v>
      </c>
    </row>
    <row r="4454" spans="1:2" ht="28.5" customHeight="1">
      <c r="A4454" s="35"/>
      <c r="B4454" s="35"/>
    </row>
    <row r="4455" spans="1:2" ht="28.5" customHeight="1">
      <c r="A4455" s="2" t="s">
        <v>6754</v>
      </c>
      <c r="B4455" s="3" t="s">
        <v>6755</v>
      </c>
    </row>
    <row r="4456" spans="1:2" ht="28.5" customHeight="1">
      <c r="A4456" s="35"/>
      <c r="B4456" s="35"/>
    </row>
    <row r="4457" spans="1:2" ht="28.5" customHeight="1">
      <c r="A4457" s="2" t="s">
        <v>6756</v>
      </c>
      <c r="B4457" s="3" t="s">
        <v>6757</v>
      </c>
    </row>
    <row r="4458" spans="1:2" ht="28.5" customHeight="1">
      <c r="A4458" s="35"/>
      <c r="B4458" s="35"/>
    </row>
    <row r="4459" spans="1:2" ht="28.5" customHeight="1">
      <c r="A4459" s="2" t="s">
        <v>6758</v>
      </c>
      <c r="B4459" s="3" t="s">
        <v>6759</v>
      </c>
    </row>
    <row r="4460" spans="1:2" ht="28.5" customHeight="1">
      <c r="A4460" s="35"/>
      <c r="B4460" s="35"/>
    </row>
    <row r="4461" spans="1:2" ht="28.5" customHeight="1">
      <c r="A4461" s="2" t="s">
        <v>6760</v>
      </c>
      <c r="B4461" s="3" t="s">
        <v>6761</v>
      </c>
    </row>
    <row r="4462" spans="1:2" ht="28.5" customHeight="1">
      <c r="A4462" s="35"/>
      <c r="B4462" s="35"/>
    </row>
    <row r="4463" spans="1:2" ht="28.5" customHeight="1">
      <c r="A4463" s="2" t="s">
        <v>6762</v>
      </c>
      <c r="B4463" s="3" t="s">
        <v>6763</v>
      </c>
    </row>
    <row r="4464" spans="1:2" ht="28.5" customHeight="1">
      <c r="A4464" s="35"/>
      <c r="B4464" s="35"/>
    </row>
    <row r="4465" spans="1:2" ht="28.5" customHeight="1">
      <c r="A4465" s="2" t="s">
        <v>6764</v>
      </c>
      <c r="B4465" s="3" t="s">
        <v>6765</v>
      </c>
    </row>
    <row r="4466" spans="1:2" ht="28.5" customHeight="1">
      <c r="A4466" s="35"/>
      <c r="B4466" s="35"/>
    </row>
    <row r="4467" spans="1:2" ht="28.5" customHeight="1">
      <c r="A4467" s="2" t="s">
        <v>6766</v>
      </c>
      <c r="B4467" s="3" t="s">
        <v>6767</v>
      </c>
    </row>
    <row r="4468" spans="1:2" ht="28.5" customHeight="1">
      <c r="A4468" s="35"/>
      <c r="B4468" s="35"/>
    </row>
    <row r="4469" spans="1:2" ht="28.5" customHeight="1">
      <c r="A4469" s="2" t="s">
        <v>6768</v>
      </c>
      <c r="B4469" s="3" t="s">
        <v>6769</v>
      </c>
    </row>
    <row r="4470" spans="1:2" ht="28.5" customHeight="1">
      <c r="A4470" s="35"/>
      <c r="B4470" s="35"/>
    </row>
    <row r="4471" spans="1:2" ht="28.5" customHeight="1">
      <c r="A4471" s="2" t="s">
        <v>6770</v>
      </c>
      <c r="B4471" s="3" t="s">
        <v>6771</v>
      </c>
    </row>
    <row r="4472" spans="1:2" ht="28.5" customHeight="1">
      <c r="A4472" s="35"/>
      <c r="B4472" s="35"/>
    </row>
    <row r="4473" spans="1:2" ht="28.5" customHeight="1">
      <c r="A4473" s="2" t="s">
        <v>6772</v>
      </c>
      <c r="B4473" s="3" t="s">
        <v>6773</v>
      </c>
    </row>
    <row r="4474" spans="1:2" ht="28.5" customHeight="1">
      <c r="A4474" s="35"/>
      <c r="B4474" s="35"/>
    </row>
    <row r="4475" spans="1:2" ht="28.5" customHeight="1">
      <c r="A4475" s="2" t="s">
        <v>6774</v>
      </c>
      <c r="B4475" s="3" t="s">
        <v>6775</v>
      </c>
    </row>
    <row r="4476" spans="1:2" ht="28.5" customHeight="1">
      <c r="A4476" s="35"/>
      <c r="B4476" s="35"/>
    </row>
    <row r="4477" spans="1:2" ht="28.5" customHeight="1">
      <c r="A4477" s="2" t="s">
        <v>6776</v>
      </c>
      <c r="B4477" s="3" t="s">
        <v>6777</v>
      </c>
    </row>
    <row r="4478" spans="1:2" ht="28.5" customHeight="1">
      <c r="A4478" s="35"/>
      <c r="B4478" s="35"/>
    </row>
    <row r="4479" spans="1:2" ht="28.5" customHeight="1">
      <c r="A4479" s="2" t="s">
        <v>6778</v>
      </c>
      <c r="B4479" s="3" t="s">
        <v>6779</v>
      </c>
    </row>
    <row r="4480" spans="1:2" ht="28.5" customHeight="1">
      <c r="A4480" s="35"/>
      <c r="B4480" s="35"/>
    </row>
    <row r="4481" spans="1:2" ht="28.5" customHeight="1">
      <c r="A4481" s="2" t="s">
        <v>6780</v>
      </c>
      <c r="B4481" s="3" t="s">
        <v>6781</v>
      </c>
    </row>
    <row r="4482" spans="1:2" ht="28.5" customHeight="1">
      <c r="A4482" s="35"/>
      <c r="B4482" s="35"/>
    </row>
    <row r="4483" spans="1:2" ht="28.5" customHeight="1">
      <c r="A4483" s="2" t="s">
        <v>6782</v>
      </c>
      <c r="B4483" s="3" t="s">
        <v>6783</v>
      </c>
    </row>
    <row r="4484" spans="1:2" ht="28.5" customHeight="1">
      <c r="A4484" s="35"/>
      <c r="B4484" s="35"/>
    </row>
    <row r="4485" spans="1:2" ht="28.5" customHeight="1">
      <c r="A4485" s="2" t="s">
        <v>6784</v>
      </c>
      <c r="B4485" s="3" t="s">
        <v>6785</v>
      </c>
    </row>
    <row r="4486" spans="1:2" ht="28.5" customHeight="1">
      <c r="A4486" s="2" t="s">
        <v>6786</v>
      </c>
      <c r="B4486" s="3" t="s">
        <v>280</v>
      </c>
    </row>
    <row r="4487" spans="1:2" ht="28.5" customHeight="1">
      <c r="A4487" s="35"/>
      <c r="B4487" s="35"/>
    </row>
    <row r="4488" spans="1:2" ht="28.5" customHeight="1">
      <c r="A4488" s="2" t="s">
        <v>6787</v>
      </c>
      <c r="B4488" s="3" t="s">
        <v>281</v>
      </c>
    </row>
    <row r="4489" spans="1:2" ht="28.5" customHeight="1">
      <c r="A4489" s="35"/>
      <c r="B4489" s="35"/>
    </row>
    <row r="4490" spans="1:2" ht="28.5" customHeight="1">
      <c r="A4490" s="2" t="s">
        <v>6788</v>
      </c>
      <c r="B4490" s="3" t="s">
        <v>6789</v>
      </c>
    </row>
    <row r="4491" spans="1:2" ht="28.5" customHeight="1">
      <c r="A4491" s="35"/>
      <c r="B4491" s="35"/>
    </row>
    <row r="4492" spans="1:2" ht="28.5" customHeight="1">
      <c r="A4492" s="2" t="s">
        <v>6790</v>
      </c>
      <c r="B4492" s="3" t="s">
        <v>6791</v>
      </c>
    </row>
    <row r="4493" spans="1:2" ht="28.5" customHeight="1">
      <c r="A4493" s="35"/>
      <c r="B4493" s="35"/>
    </row>
    <row r="4494" spans="1:2" ht="28.5" customHeight="1">
      <c r="A4494" s="2" t="s">
        <v>6792</v>
      </c>
      <c r="B4494" s="3" t="s">
        <v>6793</v>
      </c>
    </row>
    <row r="4495" spans="1:2" ht="28.5" customHeight="1">
      <c r="A4495" s="35"/>
      <c r="B4495" s="35"/>
    </row>
    <row r="4496" spans="1:2" ht="28.5" customHeight="1">
      <c r="A4496" s="2" t="s">
        <v>6794</v>
      </c>
      <c r="B4496" s="3" t="s">
        <v>6795</v>
      </c>
    </row>
    <row r="4497" spans="1:2" ht="28.5" customHeight="1">
      <c r="A4497" s="35"/>
      <c r="B4497" s="35"/>
    </row>
    <row r="4498" spans="1:2" ht="28.5" customHeight="1">
      <c r="A4498" s="2" t="s">
        <v>6796</v>
      </c>
      <c r="B4498" s="3" t="s">
        <v>6797</v>
      </c>
    </row>
    <row r="4499" spans="1:2" ht="28.5" customHeight="1">
      <c r="A4499" s="35"/>
      <c r="B4499" s="35"/>
    </row>
    <row r="4500" spans="1:2" ht="28.5" customHeight="1">
      <c r="A4500" s="2" t="s">
        <v>6798</v>
      </c>
      <c r="B4500" s="3" t="s">
        <v>6799</v>
      </c>
    </row>
    <row r="4501" spans="1:2" ht="28.5" customHeight="1">
      <c r="A4501" s="35"/>
      <c r="B4501" s="35"/>
    </row>
    <row r="4502" spans="1:2" ht="28.5" customHeight="1">
      <c r="A4502" s="2" t="s">
        <v>6800</v>
      </c>
      <c r="B4502" s="3" t="s">
        <v>6801</v>
      </c>
    </row>
    <row r="4503" spans="1:2" ht="28.5" customHeight="1">
      <c r="A4503" s="35"/>
      <c r="B4503" s="35"/>
    </row>
    <row r="4504" spans="1:2" ht="28.5" customHeight="1">
      <c r="A4504" s="2" t="s">
        <v>6802</v>
      </c>
      <c r="B4504" s="3" t="s">
        <v>6803</v>
      </c>
    </row>
    <row r="4505" spans="1:2" ht="28.5" customHeight="1">
      <c r="A4505" s="35"/>
      <c r="B4505" s="35"/>
    </row>
    <row r="4506" spans="1:2" ht="28.5" customHeight="1">
      <c r="A4506" s="2" t="s">
        <v>6804</v>
      </c>
      <c r="B4506" s="3" t="s">
        <v>6805</v>
      </c>
    </row>
    <row r="4507" spans="1:2" ht="28.5" customHeight="1">
      <c r="A4507" s="35"/>
      <c r="B4507" s="35"/>
    </row>
    <row r="4508" spans="1:2" ht="28.5" customHeight="1">
      <c r="A4508" s="2" t="s">
        <v>6806</v>
      </c>
      <c r="B4508" s="3" t="s">
        <v>6807</v>
      </c>
    </row>
    <row r="4509" spans="1:2" ht="28.5" customHeight="1">
      <c r="A4509" s="35"/>
      <c r="B4509" s="35"/>
    </row>
    <row r="4510" spans="1:2" ht="28.5" customHeight="1">
      <c r="A4510" s="2" t="s">
        <v>6808</v>
      </c>
      <c r="B4510" s="3" t="s">
        <v>6809</v>
      </c>
    </row>
    <row r="4511" spans="1:2" ht="28.5" customHeight="1">
      <c r="A4511" s="35"/>
      <c r="B4511" s="35"/>
    </row>
    <row r="4512" spans="1:2" ht="28.5" customHeight="1">
      <c r="A4512" s="2" t="s">
        <v>6810</v>
      </c>
      <c r="B4512" s="3" t="s">
        <v>6811</v>
      </c>
    </row>
    <row r="4513" spans="1:2" ht="28.5" customHeight="1">
      <c r="A4513" s="35"/>
      <c r="B4513" s="35"/>
    </row>
    <row r="4514" spans="1:2" ht="28.5" customHeight="1">
      <c r="A4514" s="2" t="s">
        <v>6812</v>
      </c>
      <c r="B4514" s="3" t="s">
        <v>6813</v>
      </c>
    </row>
    <row r="4515" spans="1:2" ht="28.5" customHeight="1">
      <c r="A4515" s="35"/>
      <c r="B4515" s="35"/>
    </row>
    <row r="4516" spans="1:2" ht="28.5" customHeight="1">
      <c r="A4516" s="2" t="s">
        <v>6814</v>
      </c>
      <c r="B4516" s="3" t="s">
        <v>6815</v>
      </c>
    </row>
    <row r="4517" spans="1:2" ht="28.5" customHeight="1">
      <c r="A4517" s="35"/>
      <c r="B4517" s="35"/>
    </row>
    <row r="4518" spans="1:2" ht="28.5" customHeight="1">
      <c r="A4518" s="2" t="s">
        <v>6816</v>
      </c>
      <c r="B4518" s="3" t="s">
        <v>6817</v>
      </c>
    </row>
    <row r="4519" spans="1:2" ht="28.5" customHeight="1">
      <c r="A4519" s="35"/>
      <c r="B4519" s="35"/>
    </row>
    <row r="4520" spans="1:2" ht="28.5" customHeight="1">
      <c r="A4520" s="2" t="s">
        <v>6818</v>
      </c>
      <c r="B4520" s="3" t="s">
        <v>6819</v>
      </c>
    </row>
    <row r="4521" spans="1:2" ht="28.5" customHeight="1">
      <c r="A4521" s="35"/>
      <c r="B4521" s="35"/>
    </row>
    <row r="4522" spans="1:2" ht="28.5" customHeight="1">
      <c r="A4522" s="2" t="s">
        <v>6820</v>
      </c>
      <c r="B4522" s="3" t="s">
        <v>6821</v>
      </c>
    </row>
    <row r="4523" spans="1:2" ht="28.5" customHeight="1">
      <c r="A4523" s="35"/>
      <c r="B4523" s="35"/>
    </row>
    <row r="4524" spans="1:2" ht="28.5" customHeight="1">
      <c r="A4524" s="2" t="s">
        <v>6822</v>
      </c>
      <c r="B4524" s="3" t="s">
        <v>6823</v>
      </c>
    </row>
    <row r="4525" spans="1:2" ht="28.5" customHeight="1">
      <c r="A4525" s="35"/>
      <c r="B4525" s="35"/>
    </row>
    <row r="4526" spans="1:2" ht="28.5" customHeight="1">
      <c r="A4526" s="2" t="s">
        <v>6824</v>
      </c>
      <c r="B4526" s="3" t="s">
        <v>6825</v>
      </c>
    </row>
    <row r="4527" spans="1:2" ht="28.5" customHeight="1">
      <c r="A4527" s="35"/>
      <c r="B4527" s="35"/>
    </row>
    <row r="4528" spans="1:2" ht="28.5" customHeight="1">
      <c r="A4528" s="2" t="s">
        <v>6826</v>
      </c>
      <c r="B4528" s="3" t="s">
        <v>6827</v>
      </c>
    </row>
    <row r="4529" spans="1:2" ht="28.5" customHeight="1">
      <c r="A4529" s="35"/>
      <c r="B4529" s="35"/>
    </row>
    <row r="4530" spans="1:2" ht="28.5" customHeight="1">
      <c r="A4530" s="2" t="s">
        <v>6828</v>
      </c>
      <c r="B4530" s="3" t="s">
        <v>6829</v>
      </c>
    </row>
    <row r="4531" spans="1:2" ht="28.5" customHeight="1">
      <c r="A4531" s="35"/>
      <c r="B4531" s="35"/>
    </row>
    <row r="4532" spans="1:2" ht="28.5" customHeight="1">
      <c r="A4532" s="2" t="s">
        <v>6830</v>
      </c>
      <c r="B4532" s="3" t="s">
        <v>6831</v>
      </c>
    </row>
    <row r="4533" spans="1:2" ht="28.5" customHeight="1">
      <c r="A4533" s="35"/>
      <c r="B4533" s="35"/>
    </row>
    <row r="4534" spans="1:2" ht="28.5" customHeight="1">
      <c r="A4534" s="2" t="s">
        <v>6832</v>
      </c>
      <c r="B4534" s="3" t="s">
        <v>6833</v>
      </c>
    </row>
    <row r="4535" spans="1:2" ht="28.5" customHeight="1">
      <c r="A4535" s="35"/>
      <c r="B4535" s="35"/>
    </row>
    <row r="4536" spans="1:2" ht="28.5" customHeight="1">
      <c r="A4536" s="2" t="s">
        <v>6834</v>
      </c>
      <c r="B4536" s="3" t="s">
        <v>6835</v>
      </c>
    </row>
    <row r="4537" spans="1:2" ht="28.5" customHeight="1">
      <c r="A4537" s="35"/>
      <c r="B4537" s="35"/>
    </row>
    <row r="4538" spans="1:2" ht="28.5" customHeight="1">
      <c r="A4538" s="2" t="s">
        <v>6836</v>
      </c>
      <c r="B4538" s="3" t="s">
        <v>6837</v>
      </c>
    </row>
    <row r="4539" spans="1:2" ht="28.5" customHeight="1">
      <c r="A4539" s="35"/>
      <c r="B4539" s="35"/>
    </row>
    <row r="4540" spans="1:2" ht="28.5" customHeight="1">
      <c r="A4540" s="2" t="s">
        <v>6838</v>
      </c>
      <c r="B4540" s="3" t="s">
        <v>6839</v>
      </c>
    </row>
    <row r="4541" spans="1:2" ht="28.5" customHeight="1">
      <c r="A4541" s="35"/>
      <c r="B4541" s="35"/>
    </row>
    <row r="4542" spans="1:2" ht="28.5" customHeight="1">
      <c r="A4542" s="2" t="s">
        <v>6840</v>
      </c>
      <c r="B4542" s="3" t="s">
        <v>6841</v>
      </c>
    </row>
    <row r="4543" spans="1:2" ht="28.5" customHeight="1">
      <c r="A4543" s="35"/>
      <c r="B4543" s="35"/>
    </row>
    <row r="4544" spans="1:2" ht="28.5" customHeight="1">
      <c r="A4544" s="2" t="s">
        <v>6842</v>
      </c>
      <c r="B4544" s="3" t="s">
        <v>6843</v>
      </c>
    </row>
    <row r="4545" spans="1:2" ht="28.5" customHeight="1">
      <c r="A4545" s="35"/>
      <c r="B4545" s="35"/>
    </row>
    <row r="4546" spans="1:2" ht="28.5" customHeight="1">
      <c r="A4546" s="2" t="s">
        <v>6844</v>
      </c>
      <c r="B4546" s="3" t="s">
        <v>6845</v>
      </c>
    </row>
    <row r="4547" spans="1:2" ht="28.5" customHeight="1">
      <c r="A4547" s="35"/>
      <c r="B4547" s="35"/>
    </row>
    <row r="4548" spans="1:2" ht="28.5" customHeight="1">
      <c r="A4548" s="2" t="s">
        <v>6846</v>
      </c>
      <c r="B4548" s="3" t="s">
        <v>6847</v>
      </c>
    </row>
    <row r="4549" spans="1:2" ht="28.5" customHeight="1">
      <c r="A4549" s="35"/>
      <c r="B4549" s="35"/>
    </row>
    <row r="4550" spans="1:2" ht="28.5" customHeight="1">
      <c r="A4550" s="2" t="s">
        <v>6848</v>
      </c>
      <c r="B4550" s="3" t="s">
        <v>6849</v>
      </c>
    </row>
    <row r="4551" spans="1:2" ht="28.5" customHeight="1">
      <c r="A4551" s="35"/>
      <c r="B4551" s="35"/>
    </row>
    <row r="4552" spans="1:2" ht="28.5" customHeight="1">
      <c r="A4552" s="2" t="s">
        <v>6850</v>
      </c>
      <c r="B4552" s="3" t="s">
        <v>6851</v>
      </c>
    </row>
    <row r="4553" spans="1:2" ht="28.5" customHeight="1">
      <c r="A4553" s="35"/>
      <c r="B4553" s="35"/>
    </row>
    <row r="4554" spans="1:2" ht="28.5" customHeight="1">
      <c r="A4554" s="2" t="s">
        <v>6852</v>
      </c>
      <c r="B4554" s="3" t="s">
        <v>6853</v>
      </c>
    </row>
    <row r="4555" spans="1:2" ht="28.5" customHeight="1">
      <c r="A4555" s="35"/>
      <c r="B4555" s="35"/>
    </row>
    <row r="4556" spans="1:2" ht="28.5" customHeight="1">
      <c r="A4556" s="2" t="s">
        <v>6854</v>
      </c>
      <c r="B4556" s="3" t="s">
        <v>6855</v>
      </c>
    </row>
    <row r="4557" spans="1:2" ht="28.5" customHeight="1">
      <c r="A4557" s="35"/>
      <c r="B4557" s="35"/>
    </row>
    <row r="4558" spans="1:2" ht="28.5" customHeight="1">
      <c r="A4558" s="2" t="s">
        <v>6856</v>
      </c>
      <c r="B4558" s="3" t="s">
        <v>6857</v>
      </c>
    </row>
    <row r="4559" spans="1:2" ht="28.5" customHeight="1">
      <c r="A4559" s="35"/>
      <c r="B4559" s="35"/>
    </row>
    <row r="4560" spans="1:2" ht="28.5" customHeight="1">
      <c r="A4560" s="2" t="s">
        <v>6858</v>
      </c>
      <c r="B4560" s="3" t="s">
        <v>282</v>
      </c>
    </row>
    <row r="4561" spans="1:2" ht="28.5" customHeight="1">
      <c r="A4561" s="35"/>
      <c r="B4561" s="35"/>
    </row>
    <row r="4562" spans="1:2" ht="28.5" customHeight="1">
      <c r="A4562" s="2" t="s">
        <v>6859</v>
      </c>
      <c r="B4562" s="3" t="s">
        <v>283</v>
      </c>
    </row>
    <row r="4563" spans="1:2" ht="28.5" customHeight="1">
      <c r="A4563" s="35"/>
      <c r="B4563" s="35"/>
    </row>
    <row r="4564" spans="1:2" ht="28.5" customHeight="1">
      <c r="A4564" s="2" t="s">
        <v>6860</v>
      </c>
      <c r="B4564" s="3" t="s">
        <v>6861</v>
      </c>
    </row>
    <row r="4565" spans="1:2" ht="28.5" customHeight="1">
      <c r="A4565" s="35"/>
      <c r="B4565" s="35"/>
    </row>
    <row r="4566" spans="1:2" ht="28.5" customHeight="1">
      <c r="A4566" s="2" t="s">
        <v>6862</v>
      </c>
      <c r="B4566" s="3" t="s">
        <v>6863</v>
      </c>
    </row>
    <row r="4567" spans="1:2" ht="28.5" customHeight="1">
      <c r="A4567" s="35"/>
      <c r="B4567" s="35"/>
    </row>
    <row r="4568" spans="1:2" ht="28.5" customHeight="1">
      <c r="A4568" s="2" t="s">
        <v>6864</v>
      </c>
      <c r="B4568" s="3" t="s">
        <v>6865</v>
      </c>
    </row>
    <row r="4569" spans="1:2" ht="28.5" customHeight="1">
      <c r="A4569" s="35"/>
      <c r="B4569" s="35"/>
    </row>
    <row r="4570" spans="1:2" ht="28.5" customHeight="1">
      <c r="A4570" s="2" t="s">
        <v>6866</v>
      </c>
      <c r="B4570" s="3" t="s">
        <v>6867</v>
      </c>
    </row>
    <row r="4571" spans="1:2" ht="28.5" customHeight="1">
      <c r="A4571" s="35"/>
      <c r="B4571" s="35"/>
    </row>
    <row r="4572" spans="1:2" ht="28.5" customHeight="1">
      <c r="A4572" s="2" t="s">
        <v>6868</v>
      </c>
      <c r="B4572" s="3" t="s">
        <v>6869</v>
      </c>
    </row>
    <row r="4573" spans="1:2" ht="28.5" customHeight="1">
      <c r="A4573" s="35"/>
      <c r="B4573" s="35"/>
    </row>
    <row r="4574" spans="1:2" ht="28.5" customHeight="1">
      <c r="A4574" s="2" t="s">
        <v>6870</v>
      </c>
      <c r="B4574" s="3" t="s">
        <v>6871</v>
      </c>
    </row>
    <row r="4575" spans="1:2" ht="28.5" customHeight="1">
      <c r="A4575" s="35"/>
      <c r="B4575" s="35"/>
    </row>
    <row r="4576" spans="1:2" ht="28.5" customHeight="1">
      <c r="A4576" s="2" t="s">
        <v>6872</v>
      </c>
      <c r="B4576" s="3" t="s">
        <v>6873</v>
      </c>
    </row>
    <row r="4577" spans="1:2" ht="28.5" customHeight="1">
      <c r="A4577" s="35"/>
      <c r="B4577" s="35"/>
    </row>
    <row r="4578" spans="1:2" ht="28.5" customHeight="1">
      <c r="A4578" s="2" t="s">
        <v>6874</v>
      </c>
      <c r="B4578" s="3" t="s">
        <v>284</v>
      </c>
    </row>
    <row r="4579" spans="1:2" ht="28.5" customHeight="1">
      <c r="A4579" s="35"/>
      <c r="B4579" s="35"/>
    </row>
    <row r="4580" spans="1:2" ht="28.5" customHeight="1">
      <c r="A4580" s="2" t="s">
        <v>6875</v>
      </c>
      <c r="B4580" s="3" t="s">
        <v>285</v>
      </c>
    </row>
    <row r="4581" spans="1:2" ht="28.5" customHeight="1">
      <c r="A4581" s="35"/>
      <c r="B4581" s="35"/>
    </row>
    <row r="4582" spans="1:2" ht="28.5" customHeight="1">
      <c r="A4582" s="2" t="s">
        <v>6876</v>
      </c>
      <c r="B4582" s="3" t="s">
        <v>6877</v>
      </c>
    </row>
    <row r="4583" spans="1:2" ht="28.5" customHeight="1">
      <c r="A4583" s="35"/>
      <c r="B4583" s="35"/>
    </row>
    <row r="4584" spans="1:2" ht="28.5" customHeight="1">
      <c r="A4584" s="2" t="s">
        <v>6878</v>
      </c>
      <c r="B4584" s="3" t="s">
        <v>6879</v>
      </c>
    </row>
    <row r="4585" spans="1:2" ht="28.5" customHeight="1">
      <c r="A4585" s="35"/>
      <c r="B4585" s="35"/>
    </row>
    <row r="4586" spans="1:2" ht="28.5" customHeight="1">
      <c r="A4586" s="2" t="s">
        <v>6880</v>
      </c>
      <c r="B4586" s="3" t="s">
        <v>6881</v>
      </c>
    </row>
    <row r="4587" spans="1:2" ht="28.5" customHeight="1">
      <c r="A4587" s="35"/>
      <c r="B4587" s="35"/>
    </row>
    <row r="4588" spans="1:2" ht="28.5" customHeight="1">
      <c r="A4588" s="2" t="s">
        <v>6882</v>
      </c>
      <c r="B4588" s="3" t="s">
        <v>6883</v>
      </c>
    </row>
    <row r="4589" spans="1:2" ht="28.5" customHeight="1">
      <c r="A4589" s="35"/>
      <c r="B4589" s="35"/>
    </row>
    <row r="4590" spans="1:2" ht="28.5" customHeight="1">
      <c r="A4590" s="2" t="s">
        <v>6884</v>
      </c>
      <c r="B4590" s="3" t="s">
        <v>6885</v>
      </c>
    </row>
    <row r="4591" spans="1:2" ht="28.5" customHeight="1">
      <c r="A4591" s="35"/>
      <c r="B4591" s="35"/>
    </row>
    <row r="4592" spans="1:2" ht="28.5" customHeight="1">
      <c r="A4592" s="2" t="s">
        <v>6886</v>
      </c>
      <c r="B4592" s="3" t="s">
        <v>6887</v>
      </c>
    </row>
    <row r="4593" spans="1:2" ht="28.5" customHeight="1">
      <c r="A4593" s="35"/>
      <c r="B4593" s="35"/>
    </row>
    <row r="4594" spans="1:2" ht="28.5" customHeight="1">
      <c r="A4594" s="2" t="s">
        <v>6888</v>
      </c>
      <c r="B4594" s="3" t="s">
        <v>6889</v>
      </c>
    </row>
    <row r="4595" spans="1:2" ht="28.5" customHeight="1">
      <c r="A4595" s="35"/>
      <c r="B4595" s="35"/>
    </row>
    <row r="4596" spans="1:2" ht="28.5" customHeight="1">
      <c r="A4596" s="2" t="s">
        <v>6890</v>
      </c>
      <c r="B4596" s="3" t="s">
        <v>6891</v>
      </c>
    </row>
    <row r="4597" spans="1:2" ht="28.5" customHeight="1">
      <c r="A4597" s="35"/>
      <c r="B4597" s="35"/>
    </row>
    <row r="4598" spans="1:2" ht="28.5" customHeight="1">
      <c r="A4598" s="2" t="s">
        <v>6892</v>
      </c>
      <c r="B4598" s="3" t="s">
        <v>6893</v>
      </c>
    </row>
    <row r="4599" spans="1:2" ht="28.5" customHeight="1">
      <c r="A4599" s="35"/>
      <c r="B4599" s="35"/>
    </row>
    <row r="4600" spans="1:2" ht="28.5" customHeight="1">
      <c r="A4600" s="2" t="s">
        <v>6894</v>
      </c>
      <c r="B4600" s="3" t="s">
        <v>6895</v>
      </c>
    </row>
    <row r="4601" spans="1:2" ht="28.5" customHeight="1">
      <c r="A4601" s="35"/>
      <c r="B4601" s="35"/>
    </row>
    <row r="4602" spans="1:2" ht="28.5" customHeight="1">
      <c r="A4602" s="2" t="s">
        <v>6896</v>
      </c>
      <c r="B4602" s="3" t="s">
        <v>6897</v>
      </c>
    </row>
    <row r="4603" spans="1:2" ht="28.5" customHeight="1">
      <c r="A4603" s="35"/>
      <c r="B4603" s="35"/>
    </row>
    <row r="4604" spans="1:2" ht="28.5" customHeight="1">
      <c r="A4604" s="2" t="s">
        <v>6898</v>
      </c>
      <c r="B4604" s="3" t="s">
        <v>6899</v>
      </c>
    </row>
    <row r="4605" spans="1:2" ht="28.5" customHeight="1">
      <c r="A4605" s="35"/>
      <c r="B4605" s="35"/>
    </row>
    <row r="4606" spans="1:2" ht="28.5" customHeight="1">
      <c r="A4606" s="2" t="s">
        <v>6900</v>
      </c>
      <c r="B4606" s="3" t="s">
        <v>6901</v>
      </c>
    </row>
    <row r="4607" spans="1:2" ht="28.5" customHeight="1">
      <c r="A4607" s="35"/>
      <c r="B4607" s="35"/>
    </row>
    <row r="4608" spans="1:2" ht="28.5" customHeight="1">
      <c r="A4608" s="2" t="s">
        <v>6902</v>
      </c>
      <c r="B4608" s="3" t="s">
        <v>6903</v>
      </c>
    </row>
    <row r="4609" spans="1:2" ht="28.5" customHeight="1">
      <c r="A4609" s="35"/>
      <c r="B4609" s="35"/>
    </row>
    <row r="4610" spans="1:2" ht="28.5" customHeight="1">
      <c r="A4610" s="2" t="s">
        <v>6904</v>
      </c>
      <c r="B4610" s="3" t="s">
        <v>6905</v>
      </c>
    </row>
    <row r="4611" spans="1:2" ht="28.5" customHeight="1">
      <c r="A4611" s="35"/>
      <c r="B4611" s="35"/>
    </row>
    <row r="4612" spans="1:2" ht="28.5" customHeight="1">
      <c r="A4612" s="2" t="s">
        <v>6906</v>
      </c>
      <c r="B4612" s="3" t="s">
        <v>6907</v>
      </c>
    </row>
    <row r="4613" spans="1:2" ht="28.5" customHeight="1">
      <c r="A4613" s="35"/>
      <c r="B4613" s="35"/>
    </row>
    <row r="4614" spans="1:2" ht="28.5" customHeight="1">
      <c r="A4614" s="2" t="s">
        <v>6908</v>
      </c>
      <c r="B4614" s="4" t="s">
        <v>2506</v>
      </c>
    </row>
    <row r="4615" spans="1:2" ht="28.5" customHeight="1">
      <c r="A4615" s="2" t="s">
        <v>6909</v>
      </c>
      <c r="B4615" s="3" t="s">
        <v>6910</v>
      </c>
    </row>
    <row r="4616" spans="1:2" ht="28.5" customHeight="1">
      <c r="A4616" s="35"/>
      <c r="B4616" s="35"/>
    </row>
    <row r="4617" spans="1:2" ht="28.5" customHeight="1">
      <c r="A4617" s="2" t="s">
        <v>6911</v>
      </c>
      <c r="B4617" s="3" t="s">
        <v>6912</v>
      </c>
    </row>
    <row r="4618" spans="1:2" ht="28.5" customHeight="1">
      <c r="A4618" s="35"/>
      <c r="B4618" s="35"/>
    </row>
    <row r="4619" spans="1:2" ht="28.5" customHeight="1">
      <c r="A4619" s="2" t="s">
        <v>6913</v>
      </c>
      <c r="B4619" s="3" t="s">
        <v>6914</v>
      </c>
    </row>
    <row r="4620" spans="1:2" ht="28.5" customHeight="1">
      <c r="A4620" s="35"/>
      <c r="B4620" s="35"/>
    </row>
    <row r="4621" spans="1:2" ht="28.5" customHeight="1">
      <c r="A4621" s="2" t="s">
        <v>6915</v>
      </c>
      <c r="B4621" s="3" t="s">
        <v>6916</v>
      </c>
    </row>
    <row r="4622" spans="1:2" ht="28.5" customHeight="1">
      <c r="A4622" s="35"/>
      <c r="B4622" s="35"/>
    </row>
    <row r="4623" spans="1:2" ht="28.5" customHeight="1">
      <c r="A4623" s="2" t="s">
        <v>6917</v>
      </c>
      <c r="B4623" s="3" t="s">
        <v>6918</v>
      </c>
    </row>
    <row r="4624" spans="1:2" ht="28.5" customHeight="1">
      <c r="A4624" s="35"/>
      <c r="B4624" s="35"/>
    </row>
    <row r="4625" spans="1:2" ht="28.5" customHeight="1">
      <c r="A4625" s="2" t="s">
        <v>6919</v>
      </c>
      <c r="B4625" s="3" t="s">
        <v>6920</v>
      </c>
    </row>
    <row r="4626" spans="1:2" ht="28.5" customHeight="1">
      <c r="A4626" s="35"/>
      <c r="B4626" s="35"/>
    </row>
    <row r="4627" spans="1:2" ht="28.5" customHeight="1">
      <c r="A4627" s="2" t="s">
        <v>6921</v>
      </c>
      <c r="B4627" s="3" t="s">
        <v>6922</v>
      </c>
    </row>
    <row r="4628" spans="1:2" ht="28.5" customHeight="1">
      <c r="A4628" s="35"/>
      <c r="B4628" s="35"/>
    </row>
    <row r="4629" spans="1:2" ht="28.5" customHeight="1">
      <c r="A4629" s="2" t="s">
        <v>6923</v>
      </c>
      <c r="B4629" s="3" t="s">
        <v>6924</v>
      </c>
    </row>
    <row r="4630" spans="1:2" ht="28.5" customHeight="1">
      <c r="A4630" s="35"/>
      <c r="B4630" s="35"/>
    </row>
    <row r="4631" spans="1:2" ht="28.5" customHeight="1">
      <c r="A4631" s="2" t="s">
        <v>6925</v>
      </c>
      <c r="B4631" s="3" t="s">
        <v>6926</v>
      </c>
    </row>
    <row r="4632" spans="1:2" ht="28.5" customHeight="1">
      <c r="A4632" s="35"/>
      <c r="B4632" s="35"/>
    </row>
    <row r="4633" spans="1:2" ht="28.5" customHeight="1">
      <c r="A4633" s="2" t="s">
        <v>6927</v>
      </c>
      <c r="B4633" s="3" t="s">
        <v>6928</v>
      </c>
    </row>
    <row r="4634" spans="1:2" ht="28.5" customHeight="1">
      <c r="A4634" s="35"/>
      <c r="B4634" s="35"/>
    </row>
    <row r="4635" spans="1:2" ht="28.5" customHeight="1">
      <c r="A4635" s="2" t="s">
        <v>6929</v>
      </c>
      <c r="B4635" s="3" t="s">
        <v>6930</v>
      </c>
    </row>
    <row r="4636" spans="1:2" ht="28.5" customHeight="1">
      <c r="A4636" s="2" t="s">
        <v>6931</v>
      </c>
      <c r="B4636" s="3" t="s">
        <v>6932</v>
      </c>
    </row>
    <row r="4637" spans="1:2" ht="28.5" customHeight="1">
      <c r="A4637" s="35"/>
      <c r="B4637" s="35"/>
    </row>
    <row r="4638" spans="1:2" ht="28.5" customHeight="1">
      <c r="A4638" s="2" t="s">
        <v>6933</v>
      </c>
      <c r="B4638" s="3" t="s">
        <v>6934</v>
      </c>
    </row>
    <row r="4639" spans="1:2" ht="28.5" customHeight="1">
      <c r="A4639" s="35"/>
      <c r="B4639" s="35"/>
    </row>
    <row r="4640" spans="1:2" ht="28.5" customHeight="1">
      <c r="A4640" s="2" t="s">
        <v>6935</v>
      </c>
      <c r="B4640" s="3" t="s">
        <v>6936</v>
      </c>
    </row>
    <row r="4641" spans="1:2" ht="28.5" customHeight="1">
      <c r="A4641" s="35"/>
      <c r="B4641" s="35"/>
    </row>
    <row r="4642" spans="1:2" ht="28.5" customHeight="1">
      <c r="A4642" s="2" t="s">
        <v>6937</v>
      </c>
      <c r="B4642" s="3" t="s">
        <v>6938</v>
      </c>
    </row>
    <row r="4643" spans="1:2" ht="28.5" customHeight="1">
      <c r="A4643" s="35"/>
      <c r="B4643" s="35"/>
    </row>
    <row r="4644" spans="1:2" ht="28.5" customHeight="1">
      <c r="A4644" s="2" t="s">
        <v>6939</v>
      </c>
      <c r="B4644" s="3" t="s">
        <v>6940</v>
      </c>
    </row>
    <row r="4645" spans="1:2" ht="28.5" customHeight="1">
      <c r="A4645" s="35"/>
      <c r="B4645" s="35"/>
    </row>
    <row r="4646" spans="1:2" ht="28.5" customHeight="1">
      <c r="A4646" s="2" t="s">
        <v>6941</v>
      </c>
      <c r="B4646" s="3" t="s">
        <v>6942</v>
      </c>
    </row>
    <row r="4647" spans="1:2" ht="28.5" customHeight="1">
      <c r="A4647" s="35"/>
      <c r="B4647" s="35"/>
    </row>
    <row r="4648" spans="1:2" ht="28.5" customHeight="1">
      <c r="A4648" s="2" t="s">
        <v>6943</v>
      </c>
      <c r="B4648" s="3" t="s">
        <v>6944</v>
      </c>
    </row>
    <row r="4649" spans="1:2" ht="28.5" customHeight="1">
      <c r="A4649" s="35"/>
      <c r="B4649" s="35"/>
    </row>
    <row r="4650" spans="1:2" ht="28.5" customHeight="1">
      <c r="A4650" s="2" t="s">
        <v>6945</v>
      </c>
      <c r="B4650" s="3" t="s">
        <v>6946</v>
      </c>
    </row>
    <row r="4651" spans="1:2" ht="28.5" customHeight="1">
      <c r="A4651" s="35"/>
      <c r="B4651" s="35"/>
    </row>
    <row r="4652" spans="1:2" ht="28.5" customHeight="1">
      <c r="A4652" s="2" t="s">
        <v>6947</v>
      </c>
      <c r="B4652" s="3" t="s">
        <v>286</v>
      </c>
    </row>
    <row r="4653" spans="1:2" ht="28.5" customHeight="1">
      <c r="A4653" s="35"/>
      <c r="B4653" s="35"/>
    </row>
    <row r="4654" spans="1:2" ht="28.5" customHeight="1">
      <c r="A4654" s="2" t="s">
        <v>6948</v>
      </c>
      <c r="B4654" s="3" t="s">
        <v>287</v>
      </c>
    </row>
    <row r="4655" spans="1:2" ht="28.5" customHeight="1">
      <c r="A4655" s="35"/>
      <c r="B4655" s="35"/>
    </row>
    <row r="4656" spans="1:2" ht="28.5" customHeight="1">
      <c r="A4656" s="2" t="s">
        <v>6949</v>
      </c>
      <c r="B4656" s="3" t="s">
        <v>6950</v>
      </c>
    </row>
    <row r="4657" spans="1:2" ht="28.5" customHeight="1">
      <c r="A4657" s="35"/>
      <c r="B4657" s="35"/>
    </row>
    <row r="4658" spans="1:2" ht="28.5" customHeight="1">
      <c r="A4658" s="2" t="s">
        <v>6951</v>
      </c>
      <c r="B4658" s="3" t="s">
        <v>6952</v>
      </c>
    </row>
    <row r="4659" spans="1:2" ht="28.5" customHeight="1">
      <c r="A4659" s="35"/>
      <c r="B4659" s="35"/>
    </row>
    <row r="4660" spans="1:2" ht="28.5" customHeight="1">
      <c r="A4660" s="2" t="s">
        <v>6953</v>
      </c>
      <c r="B4660" s="3" t="s">
        <v>6954</v>
      </c>
    </row>
    <row r="4661" spans="1:2" ht="28.5" customHeight="1">
      <c r="A4661" s="35"/>
      <c r="B4661" s="35"/>
    </row>
    <row r="4662" spans="1:2" ht="28.5" customHeight="1">
      <c r="A4662" s="2" t="s">
        <v>6955</v>
      </c>
      <c r="B4662" s="3" t="s">
        <v>6956</v>
      </c>
    </row>
    <row r="4663" spans="1:2" ht="28.5" customHeight="1">
      <c r="A4663" s="35"/>
      <c r="B4663" s="35"/>
    </row>
    <row r="4664" spans="1:2" ht="28.5" customHeight="1">
      <c r="A4664" s="2" t="s">
        <v>6957</v>
      </c>
      <c r="B4664" s="3" t="s">
        <v>6958</v>
      </c>
    </row>
    <row r="4665" spans="1:2" ht="28.5" customHeight="1">
      <c r="A4665" s="35"/>
      <c r="B4665" s="35"/>
    </row>
    <row r="4666" spans="1:2" ht="28.5" customHeight="1">
      <c r="A4666" s="2" t="s">
        <v>6959</v>
      </c>
      <c r="B4666" s="3" t="s">
        <v>6960</v>
      </c>
    </row>
    <row r="4667" spans="1:2" ht="28.5" customHeight="1">
      <c r="A4667" s="35"/>
      <c r="B4667" s="35"/>
    </row>
    <row r="4668" spans="1:2" ht="28.5" customHeight="1">
      <c r="A4668" s="2" t="s">
        <v>6961</v>
      </c>
      <c r="B4668" s="3" t="s">
        <v>6962</v>
      </c>
    </row>
    <row r="4669" spans="1:2" ht="28.5" customHeight="1">
      <c r="A4669" s="35"/>
      <c r="B4669" s="35"/>
    </row>
    <row r="4670" spans="1:2" ht="28.5" customHeight="1">
      <c r="A4670" s="2" t="s">
        <v>6963</v>
      </c>
      <c r="B4670" s="3" t="s">
        <v>6964</v>
      </c>
    </row>
    <row r="4671" spans="1:2" ht="28.5" customHeight="1">
      <c r="A4671" s="35"/>
      <c r="B4671" s="35"/>
    </row>
    <row r="4672" spans="1:2" ht="28.5" customHeight="1">
      <c r="A4672" s="2" t="s">
        <v>6965</v>
      </c>
      <c r="B4672" s="3" t="s">
        <v>6966</v>
      </c>
    </row>
    <row r="4673" spans="1:2" ht="28.5" customHeight="1">
      <c r="A4673" s="35"/>
      <c r="B4673" s="35"/>
    </row>
    <row r="4674" spans="1:2" ht="28.5" customHeight="1">
      <c r="A4674" s="2" t="s">
        <v>6967</v>
      </c>
      <c r="B4674" s="3" t="s">
        <v>6968</v>
      </c>
    </row>
    <row r="4675" spans="1:2" ht="28.5" customHeight="1">
      <c r="A4675" s="35"/>
      <c r="B4675" s="35"/>
    </row>
    <row r="4676" spans="1:2" ht="28.5" customHeight="1">
      <c r="A4676" s="2" t="s">
        <v>6969</v>
      </c>
      <c r="B4676" s="3" t="s">
        <v>6970</v>
      </c>
    </row>
    <row r="4677" spans="1:2" ht="28.5" customHeight="1">
      <c r="A4677" s="35"/>
      <c r="B4677" s="35"/>
    </row>
    <row r="4678" spans="1:2" ht="28.5" customHeight="1">
      <c r="A4678" s="2" t="s">
        <v>6971</v>
      </c>
      <c r="B4678" s="3" t="s">
        <v>6972</v>
      </c>
    </row>
    <row r="4679" spans="1:2" ht="28.5" customHeight="1">
      <c r="A4679" s="35"/>
      <c r="B4679" s="35"/>
    </row>
    <row r="4680" spans="1:2" ht="28.5" customHeight="1">
      <c r="A4680" s="2" t="s">
        <v>6973</v>
      </c>
      <c r="B4680" s="3" t="s">
        <v>6974</v>
      </c>
    </row>
    <row r="4681" spans="1:2" ht="28.5" customHeight="1">
      <c r="A4681" s="35"/>
      <c r="B4681" s="35"/>
    </row>
    <row r="4682" spans="1:2" ht="28.5" customHeight="1">
      <c r="A4682" s="2" t="s">
        <v>6975</v>
      </c>
      <c r="B4682" s="3" t="s">
        <v>6976</v>
      </c>
    </row>
    <row r="4683" spans="1:2" ht="28.5" customHeight="1">
      <c r="A4683" s="35"/>
      <c r="B4683" s="35"/>
    </row>
    <row r="4684" spans="1:2" ht="28.5" customHeight="1">
      <c r="A4684" s="2" t="s">
        <v>6977</v>
      </c>
      <c r="B4684" s="3" t="s">
        <v>6978</v>
      </c>
    </row>
    <row r="4685" spans="1:2" ht="28.5" customHeight="1">
      <c r="A4685" s="35"/>
      <c r="B4685" s="35"/>
    </row>
    <row r="4686" spans="1:2" ht="28.5" customHeight="1">
      <c r="A4686" s="2" t="s">
        <v>6979</v>
      </c>
      <c r="B4686" s="4" t="s">
        <v>2506</v>
      </c>
    </row>
    <row r="4687" spans="1:2" ht="28.5" customHeight="1">
      <c r="A4687" s="2" t="s">
        <v>6980</v>
      </c>
      <c r="B4687" s="3" t="s">
        <v>288</v>
      </c>
    </row>
    <row r="4688" spans="1:2" ht="28.5" customHeight="1">
      <c r="A4688" s="35"/>
      <c r="B4688" s="35"/>
    </row>
    <row r="4689" spans="1:2" ht="28.5" customHeight="1">
      <c r="A4689" s="2" t="s">
        <v>6981</v>
      </c>
      <c r="B4689" s="3" t="s">
        <v>289</v>
      </c>
    </row>
    <row r="4690" spans="1:2" ht="28.5" customHeight="1">
      <c r="A4690" s="35"/>
      <c r="B4690" s="35"/>
    </row>
    <row r="4691" spans="1:2" ht="28.5" customHeight="1">
      <c r="A4691" s="2" t="s">
        <v>6982</v>
      </c>
      <c r="B4691" s="3" t="s">
        <v>6983</v>
      </c>
    </row>
    <row r="4692" spans="1:2" ht="28.5" customHeight="1">
      <c r="A4692" s="35"/>
      <c r="B4692" s="35"/>
    </row>
    <row r="4693" spans="1:2" ht="28.5" customHeight="1">
      <c r="A4693" s="2" t="s">
        <v>6984</v>
      </c>
      <c r="B4693" s="3" t="s">
        <v>6985</v>
      </c>
    </row>
    <row r="4694" spans="1:2" ht="28.5" customHeight="1">
      <c r="A4694" s="35"/>
      <c r="B4694" s="35"/>
    </row>
    <row r="4695" spans="1:2" ht="28.5" customHeight="1">
      <c r="A4695" s="2" t="s">
        <v>6986</v>
      </c>
      <c r="B4695" s="3" t="s">
        <v>6987</v>
      </c>
    </row>
    <row r="4696" spans="1:2" ht="28.5" customHeight="1">
      <c r="A4696" s="35"/>
      <c r="B4696" s="35"/>
    </row>
    <row r="4697" spans="1:2" ht="28.5" customHeight="1">
      <c r="A4697" s="2" t="s">
        <v>6988</v>
      </c>
      <c r="B4697" s="3" t="s">
        <v>6989</v>
      </c>
    </row>
    <row r="4698" spans="1:2" ht="28.5" customHeight="1">
      <c r="A4698" s="35"/>
      <c r="B4698" s="35"/>
    </row>
    <row r="4699" spans="1:2" ht="28.5" customHeight="1">
      <c r="A4699" s="2" t="s">
        <v>6990</v>
      </c>
      <c r="B4699" s="3" t="s">
        <v>6991</v>
      </c>
    </row>
    <row r="4700" spans="1:2" ht="28.5" customHeight="1">
      <c r="A4700" s="35"/>
      <c r="B4700" s="35"/>
    </row>
    <row r="4701" spans="1:2" ht="28.5" customHeight="1">
      <c r="A4701" s="2" t="s">
        <v>6992</v>
      </c>
      <c r="B4701" s="3" t="s">
        <v>6993</v>
      </c>
    </row>
    <row r="4702" spans="1:2" ht="28.5" customHeight="1">
      <c r="A4702" s="35"/>
      <c r="B4702" s="35"/>
    </row>
    <row r="4703" spans="1:2" ht="28.5" customHeight="1">
      <c r="A4703" s="2" t="s">
        <v>6994</v>
      </c>
      <c r="B4703" s="3" t="s">
        <v>6995</v>
      </c>
    </row>
    <row r="4704" spans="1:2" ht="28.5" customHeight="1">
      <c r="A4704" s="35"/>
      <c r="B4704" s="35"/>
    </row>
    <row r="4705" spans="1:2" ht="28.5" customHeight="1">
      <c r="A4705" s="2" t="s">
        <v>6996</v>
      </c>
      <c r="B4705" s="3" t="s">
        <v>6997</v>
      </c>
    </row>
    <row r="4706" spans="1:2" ht="28.5" customHeight="1">
      <c r="A4706" s="2" t="s">
        <v>6998</v>
      </c>
      <c r="B4706" s="3" t="s">
        <v>6999</v>
      </c>
    </row>
    <row r="4707" spans="1:2" ht="28.5" customHeight="1">
      <c r="A4707" s="2" t="s">
        <v>7000</v>
      </c>
      <c r="B4707" s="3" t="s">
        <v>7001</v>
      </c>
    </row>
    <row r="4708" spans="1:2" ht="28.5" customHeight="1">
      <c r="A4708" s="2" t="s">
        <v>7002</v>
      </c>
      <c r="B4708" s="3" t="s">
        <v>7003</v>
      </c>
    </row>
    <row r="4709" spans="1:2" ht="28.5" customHeight="1">
      <c r="A4709" s="2" t="s">
        <v>7004</v>
      </c>
      <c r="B4709" s="3" t="s">
        <v>7005</v>
      </c>
    </row>
    <row r="4710" spans="1:2" ht="28.5" customHeight="1">
      <c r="A4710" s="2" t="s">
        <v>7006</v>
      </c>
      <c r="B4710" s="4" t="s">
        <v>2506</v>
      </c>
    </row>
    <row r="4711" spans="1:2" ht="28.5" customHeight="1">
      <c r="A4711" s="2" t="s">
        <v>7006</v>
      </c>
      <c r="B4711" s="3" t="s">
        <v>7007</v>
      </c>
    </row>
    <row r="4712" spans="1:2" ht="28.5" customHeight="1">
      <c r="A4712" s="35"/>
      <c r="B4712" s="35"/>
    </row>
    <row r="4713" spans="1:2" ht="28.5" customHeight="1">
      <c r="A4713" s="2" t="s">
        <v>7008</v>
      </c>
      <c r="B4713" s="4" t="s">
        <v>2506</v>
      </c>
    </row>
    <row r="4714" spans="1:2" ht="28.5" customHeight="1">
      <c r="A4714" s="2" t="s">
        <v>7008</v>
      </c>
      <c r="B4714" s="3" t="s">
        <v>7009</v>
      </c>
    </row>
    <row r="4715" spans="1:2" ht="28.5" customHeight="1">
      <c r="A4715" s="35"/>
      <c r="B4715" s="35"/>
    </row>
    <row r="4716" spans="1:2" ht="28.5" customHeight="1">
      <c r="A4716" s="2" t="s">
        <v>7010</v>
      </c>
      <c r="B4716" s="4" t="s">
        <v>2506</v>
      </c>
    </row>
    <row r="4717" spans="1:2" ht="28.5" customHeight="1">
      <c r="A4717" s="2" t="s">
        <v>7010</v>
      </c>
      <c r="B4717" s="3" t="s">
        <v>7011</v>
      </c>
    </row>
    <row r="4718" spans="1:2" ht="28.5" customHeight="1">
      <c r="A4718" s="35"/>
      <c r="B4718" s="35"/>
    </row>
    <row r="4719" spans="1:2" ht="28.5" customHeight="1">
      <c r="A4719" s="2" t="s">
        <v>7012</v>
      </c>
      <c r="B4719" s="4" t="s">
        <v>2506</v>
      </c>
    </row>
    <row r="4720" spans="1:2" ht="28.5" customHeight="1">
      <c r="A4720" s="2" t="s">
        <v>7012</v>
      </c>
      <c r="B4720" s="3" t="s">
        <v>7013</v>
      </c>
    </row>
    <row r="4721" spans="1:2" ht="28.5" customHeight="1">
      <c r="A4721" s="35"/>
      <c r="B4721" s="35"/>
    </row>
    <row r="4722" spans="1:2" ht="28.5" customHeight="1">
      <c r="A4722" s="2" t="s">
        <v>7014</v>
      </c>
      <c r="B4722" s="4" t="s">
        <v>2506</v>
      </c>
    </row>
    <row r="4723" spans="1:2" ht="28.5" customHeight="1">
      <c r="A4723" s="2" t="s">
        <v>7014</v>
      </c>
      <c r="B4723" s="3" t="s">
        <v>7015</v>
      </c>
    </row>
    <row r="4724" spans="1:2" ht="28.5" customHeight="1">
      <c r="A4724" s="35"/>
      <c r="B4724" s="35"/>
    </row>
    <row r="4725" spans="1:2" ht="28.5" customHeight="1">
      <c r="A4725" s="2" t="s">
        <v>7016</v>
      </c>
      <c r="B4725" s="4" t="s">
        <v>2506</v>
      </c>
    </row>
    <row r="4726" spans="1:2" ht="28.5" customHeight="1">
      <c r="A4726" s="2" t="s">
        <v>7016</v>
      </c>
      <c r="B4726" s="3" t="s">
        <v>7017</v>
      </c>
    </row>
    <row r="4727" spans="1:2" ht="28.5" customHeight="1">
      <c r="A4727" s="35"/>
      <c r="B4727" s="35"/>
    </row>
    <row r="4728" spans="1:2" ht="28.5" customHeight="1">
      <c r="A4728" s="2" t="s">
        <v>7018</v>
      </c>
      <c r="B4728" s="4" t="s">
        <v>2506</v>
      </c>
    </row>
    <row r="4729" spans="1:2" ht="28.5" customHeight="1">
      <c r="A4729" s="2" t="s">
        <v>7018</v>
      </c>
      <c r="B4729" s="3" t="s">
        <v>7019</v>
      </c>
    </row>
    <row r="4730" spans="1:2" ht="28.5" customHeight="1">
      <c r="A4730" s="35"/>
      <c r="B4730" s="35"/>
    </row>
    <row r="4731" spans="1:2" ht="28.5" customHeight="1">
      <c r="A4731" s="2" t="s">
        <v>7020</v>
      </c>
      <c r="B4731" s="4" t="s">
        <v>2506</v>
      </c>
    </row>
    <row r="4732" spans="1:2" ht="28.5" customHeight="1">
      <c r="A4732" s="2" t="s">
        <v>7020</v>
      </c>
      <c r="B4732" s="3" t="s">
        <v>7021</v>
      </c>
    </row>
    <row r="4733" spans="1:2" ht="28.5" customHeight="1">
      <c r="A4733" s="35"/>
      <c r="B4733" s="35"/>
    </row>
    <row r="4734" spans="1:2" ht="28.5" customHeight="1">
      <c r="A4734" s="2" t="s">
        <v>7022</v>
      </c>
      <c r="B4734" s="3" t="s">
        <v>7023</v>
      </c>
    </row>
    <row r="4735" spans="1:2" ht="28.5" customHeight="1">
      <c r="A4735" s="35"/>
      <c r="B4735" s="35"/>
    </row>
    <row r="4736" spans="1:2" ht="28.5" customHeight="1">
      <c r="A4736" s="2" t="s">
        <v>7024</v>
      </c>
      <c r="B4736" s="3" t="s">
        <v>7025</v>
      </c>
    </row>
    <row r="4737" spans="1:2" ht="28.5" customHeight="1">
      <c r="A4737" s="35"/>
      <c r="B4737" s="35"/>
    </row>
    <row r="4738" spans="1:2" ht="28.5" customHeight="1">
      <c r="A4738" s="2" t="s">
        <v>7026</v>
      </c>
      <c r="B4738" s="3" t="s">
        <v>7027</v>
      </c>
    </row>
    <row r="4739" spans="1:2" ht="28.5" customHeight="1">
      <c r="A4739" s="35"/>
      <c r="B4739" s="35"/>
    </row>
    <row r="4740" spans="1:2" ht="28.5" customHeight="1">
      <c r="A4740" s="2" t="s">
        <v>7028</v>
      </c>
      <c r="B4740" s="3" t="s">
        <v>7029</v>
      </c>
    </row>
    <row r="4741" spans="1:2" ht="28.5" customHeight="1">
      <c r="A4741" s="35"/>
      <c r="B4741" s="35"/>
    </row>
    <row r="4742" spans="1:2" ht="28.5" customHeight="1">
      <c r="A4742" s="2" t="s">
        <v>7030</v>
      </c>
      <c r="B4742" s="3" t="s">
        <v>7031</v>
      </c>
    </row>
    <row r="4743" spans="1:2" ht="28.5" customHeight="1">
      <c r="A4743" s="35"/>
      <c r="B4743" s="35"/>
    </row>
    <row r="4744" spans="1:2" ht="28.5" customHeight="1">
      <c r="A4744" s="2" t="s">
        <v>7032</v>
      </c>
      <c r="B4744" s="3" t="s">
        <v>7033</v>
      </c>
    </row>
    <row r="4745" spans="1:2" ht="28.5" customHeight="1">
      <c r="A4745" s="35"/>
      <c r="B4745" s="35"/>
    </row>
    <row r="4746" spans="1:2" ht="28.5" customHeight="1">
      <c r="A4746" s="2" t="s">
        <v>7034</v>
      </c>
      <c r="B4746" s="3" t="s">
        <v>7035</v>
      </c>
    </row>
    <row r="4747" spans="1:2" ht="28.5" customHeight="1">
      <c r="A4747" s="35"/>
      <c r="B4747" s="35"/>
    </row>
    <row r="4748" spans="1:2" ht="28.5" customHeight="1">
      <c r="A4748" s="2" t="s">
        <v>7036</v>
      </c>
      <c r="B4748" s="3" t="s">
        <v>7037</v>
      </c>
    </row>
    <row r="4749" spans="1:2" ht="28.5" customHeight="1">
      <c r="A4749" s="35"/>
      <c r="B4749" s="35"/>
    </row>
    <row r="4750" spans="1:2" ht="28.5" customHeight="1">
      <c r="A4750" s="2" t="s">
        <v>7038</v>
      </c>
      <c r="B4750" s="3" t="s">
        <v>7039</v>
      </c>
    </row>
    <row r="4751" spans="1:2" ht="28.5" customHeight="1">
      <c r="A4751" s="35"/>
      <c r="B4751" s="35"/>
    </row>
    <row r="4752" spans="1:2" ht="28.5" customHeight="1">
      <c r="A4752" s="2" t="s">
        <v>7040</v>
      </c>
      <c r="B4752" s="4" t="s">
        <v>2506</v>
      </c>
    </row>
    <row r="4753" spans="1:2" ht="28.5" customHeight="1">
      <c r="A4753" s="2" t="s">
        <v>7041</v>
      </c>
      <c r="B4753" s="4" t="s">
        <v>2506</v>
      </c>
    </row>
    <row r="4754" spans="1:2" ht="28.5" customHeight="1">
      <c r="A4754" s="2" t="s">
        <v>7042</v>
      </c>
      <c r="B4754" s="3" t="s">
        <v>7043</v>
      </c>
    </row>
    <row r="4755" spans="1:2" ht="28.5" customHeight="1">
      <c r="A4755" s="2" t="s">
        <v>7044</v>
      </c>
      <c r="B4755" s="3" t="s">
        <v>7045</v>
      </c>
    </row>
    <row r="4756" spans="1:2" ht="28.5" customHeight="1">
      <c r="A4756" s="2" t="s">
        <v>7046</v>
      </c>
      <c r="B4756" s="3" t="s">
        <v>7047</v>
      </c>
    </row>
    <row r="4757" spans="1:2" ht="28.5" customHeight="1">
      <c r="A4757" s="2" t="s">
        <v>7048</v>
      </c>
      <c r="B4757" s="3" t="s">
        <v>7049</v>
      </c>
    </row>
    <row r="4758" spans="1:2" ht="28.5" customHeight="1">
      <c r="A4758" s="2" t="s">
        <v>7050</v>
      </c>
      <c r="B4758" s="3" t="s">
        <v>7051</v>
      </c>
    </row>
    <row r="4759" spans="1:2" ht="28.5" customHeight="1">
      <c r="A4759" s="2" t="s">
        <v>7052</v>
      </c>
      <c r="B4759" s="3" t="s">
        <v>7053</v>
      </c>
    </row>
    <row r="4760" spans="1:2" ht="28.5" customHeight="1">
      <c r="A4760" s="2" t="s">
        <v>7054</v>
      </c>
      <c r="B4760" s="3" t="s">
        <v>7055</v>
      </c>
    </row>
    <row r="4761" spans="1:2" ht="28.5" customHeight="1">
      <c r="A4761" s="2" t="s">
        <v>7056</v>
      </c>
      <c r="B4761" s="3" t="s">
        <v>7057</v>
      </c>
    </row>
    <row r="4762" spans="1:2" ht="28.5" customHeight="1">
      <c r="A4762" s="2" t="s">
        <v>7058</v>
      </c>
      <c r="B4762" s="3" t="s">
        <v>7059</v>
      </c>
    </row>
    <row r="4763" spans="1:2" ht="28.5" customHeight="1">
      <c r="A4763" s="2" t="s">
        <v>7060</v>
      </c>
      <c r="B4763" s="4" t="s">
        <v>2506</v>
      </c>
    </row>
    <row r="4764" spans="1:2" ht="28.5" customHeight="1">
      <c r="A4764" s="2" t="s">
        <v>7061</v>
      </c>
      <c r="B4764" s="4" t="s">
        <v>2506</v>
      </c>
    </row>
    <row r="4765" spans="1:2" ht="28.5" customHeight="1">
      <c r="A4765" s="2" t="s">
        <v>7062</v>
      </c>
      <c r="B4765" s="4" t="s">
        <v>2506</v>
      </c>
    </row>
    <row r="4766" spans="1:2" ht="28.5" customHeight="1">
      <c r="A4766" s="2" t="s">
        <v>7063</v>
      </c>
      <c r="B4766" s="4" t="s">
        <v>2506</v>
      </c>
    </row>
    <row r="4767" spans="1:2" ht="28.5" customHeight="1">
      <c r="A4767" s="2" t="s">
        <v>7064</v>
      </c>
      <c r="B4767" s="4" t="s">
        <v>2506</v>
      </c>
    </row>
    <row r="4768" spans="1:2" ht="28.5" customHeight="1">
      <c r="A4768" s="2" t="s">
        <v>7065</v>
      </c>
      <c r="B4768" s="4" t="s">
        <v>2506</v>
      </c>
    </row>
    <row r="4769" spans="1:2" ht="28.5" customHeight="1">
      <c r="A4769" s="2" t="s">
        <v>7066</v>
      </c>
      <c r="B4769" s="4" t="s">
        <v>2506</v>
      </c>
    </row>
    <row r="4770" spans="1:2" ht="28.5" customHeight="1">
      <c r="A4770" s="2" t="s">
        <v>7067</v>
      </c>
      <c r="B4770" s="4" t="s">
        <v>2506</v>
      </c>
    </row>
    <row r="4771" spans="1:2" ht="28.5" customHeight="1">
      <c r="A4771" s="2" t="s">
        <v>7068</v>
      </c>
      <c r="B4771" s="4" t="s">
        <v>2506</v>
      </c>
    </row>
    <row r="4772" spans="1:2" ht="28.5" customHeight="1">
      <c r="A4772" s="2" t="s">
        <v>7069</v>
      </c>
      <c r="B4772" s="3" t="s">
        <v>7070</v>
      </c>
    </row>
    <row r="4773" spans="1:2" ht="28.5" customHeight="1">
      <c r="A4773" s="35"/>
      <c r="B4773" s="35"/>
    </row>
    <row r="4774" spans="1:2" ht="28.5" customHeight="1">
      <c r="A4774" s="2" t="s">
        <v>7071</v>
      </c>
      <c r="B4774" s="3" t="s">
        <v>7072</v>
      </c>
    </row>
    <row r="4775" spans="1:2" ht="28.5" customHeight="1">
      <c r="A4775" s="35"/>
      <c r="B4775" s="35"/>
    </row>
    <row r="4776" spans="1:2" ht="28.5" customHeight="1">
      <c r="A4776" s="2" t="s">
        <v>7073</v>
      </c>
      <c r="B4776" s="3" t="s">
        <v>7074</v>
      </c>
    </row>
    <row r="4777" spans="1:2" ht="28.5" customHeight="1">
      <c r="A4777" s="35"/>
      <c r="B4777" s="35"/>
    </row>
    <row r="4778" spans="1:2" ht="28.5" customHeight="1">
      <c r="A4778" s="2" t="s">
        <v>7075</v>
      </c>
      <c r="B4778" s="3" t="s">
        <v>7076</v>
      </c>
    </row>
    <row r="4779" spans="1:2" ht="28.5" customHeight="1">
      <c r="A4779" s="35"/>
      <c r="B4779" s="35"/>
    </row>
    <row r="4780" spans="1:2" ht="28.5" customHeight="1">
      <c r="A4780" s="2" t="s">
        <v>7077</v>
      </c>
      <c r="B4780" s="3" t="s">
        <v>7078</v>
      </c>
    </row>
    <row r="4781" spans="1:2" ht="28.5" customHeight="1">
      <c r="A4781" s="35"/>
      <c r="B4781" s="35"/>
    </row>
    <row r="4782" spans="1:2" ht="28.5" customHeight="1">
      <c r="A4782" s="2" t="s">
        <v>7079</v>
      </c>
      <c r="B4782" s="3" t="s">
        <v>7080</v>
      </c>
    </row>
    <row r="4783" spans="1:2" ht="28.5" customHeight="1">
      <c r="A4783" s="35"/>
      <c r="B4783" s="35"/>
    </row>
    <row r="4784" spans="1:2" ht="28.5" customHeight="1">
      <c r="A4784" s="2" t="s">
        <v>7081</v>
      </c>
      <c r="B4784" s="3" t="s">
        <v>7082</v>
      </c>
    </row>
    <row r="4785" spans="1:2" ht="28.5" customHeight="1">
      <c r="A4785" s="35"/>
      <c r="B4785" s="35"/>
    </row>
    <row r="4786" spans="1:2" ht="28.5" customHeight="1">
      <c r="A4786" s="2" t="s">
        <v>7083</v>
      </c>
      <c r="B4786" s="3" t="s">
        <v>7084</v>
      </c>
    </row>
    <row r="4787" spans="1:2" ht="28.5" customHeight="1">
      <c r="A4787" s="35"/>
      <c r="B4787" s="35"/>
    </row>
    <row r="4788" spans="1:2" ht="28.5" customHeight="1">
      <c r="A4788" s="2" t="s">
        <v>7085</v>
      </c>
      <c r="B4788" s="3" t="s">
        <v>7086</v>
      </c>
    </row>
    <row r="4789" spans="1:2" ht="28.5" customHeight="1">
      <c r="A4789" s="35"/>
      <c r="B4789" s="35"/>
    </row>
    <row r="4790" spans="1:2" ht="28.5" customHeight="1">
      <c r="A4790" s="2" t="s">
        <v>7087</v>
      </c>
      <c r="B4790" s="3" t="s">
        <v>7088</v>
      </c>
    </row>
    <row r="4791" spans="1:2" ht="28.5" customHeight="1">
      <c r="A4791" s="35"/>
      <c r="B4791" s="35"/>
    </row>
    <row r="4792" spans="1:2" ht="28.5" customHeight="1">
      <c r="A4792" s="2" t="s">
        <v>7089</v>
      </c>
      <c r="B4792" s="4" t="s">
        <v>2506</v>
      </c>
    </row>
    <row r="4793" spans="1:2" ht="28.5" customHeight="1">
      <c r="A4793" s="2" t="s">
        <v>7090</v>
      </c>
      <c r="B4793" s="4" t="s">
        <v>2506</v>
      </c>
    </row>
    <row r="4794" spans="1:2" ht="28.5" customHeight="1">
      <c r="A4794" s="2" t="s">
        <v>7091</v>
      </c>
      <c r="B4794" s="4" t="s">
        <v>2506</v>
      </c>
    </row>
    <row r="4795" spans="1:2" ht="28.5" customHeight="1">
      <c r="A4795" s="2" t="s">
        <v>7092</v>
      </c>
      <c r="B4795" s="4" t="s">
        <v>2506</v>
      </c>
    </row>
    <row r="4796" spans="1:2" ht="28.5" customHeight="1">
      <c r="A4796" s="2" t="s">
        <v>7093</v>
      </c>
      <c r="B4796" s="4" t="s">
        <v>2506</v>
      </c>
    </row>
    <row r="4797" spans="1:2" ht="28.5" customHeight="1">
      <c r="A4797" s="2" t="s">
        <v>7094</v>
      </c>
      <c r="B4797" s="4" t="s">
        <v>2506</v>
      </c>
    </row>
    <row r="4798" spans="1:2" ht="28.5" customHeight="1">
      <c r="A4798" s="2" t="s">
        <v>7095</v>
      </c>
      <c r="B4798" s="3" t="s">
        <v>7096</v>
      </c>
    </row>
    <row r="4799" spans="1:2" ht="28.5" customHeight="1">
      <c r="A4799" s="35"/>
      <c r="B4799" s="35"/>
    </row>
    <row r="4800" spans="1:2" ht="28.5" customHeight="1">
      <c r="A4800" s="2" t="s">
        <v>7097</v>
      </c>
      <c r="B4800" s="3" t="s">
        <v>7098</v>
      </c>
    </row>
    <row r="4801" spans="1:2" ht="28.5" customHeight="1">
      <c r="A4801" s="35"/>
      <c r="B4801" s="35"/>
    </row>
    <row r="4802" spans="1:2" ht="28.5" customHeight="1">
      <c r="A4802" s="2" t="s">
        <v>7099</v>
      </c>
      <c r="B4802" s="3" t="s">
        <v>7100</v>
      </c>
    </row>
    <row r="4803" spans="1:2" ht="28.5" customHeight="1">
      <c r="A4803" s="35"/>
      <c r="B4803" s="35"/>
    </row>
    <row r="4804" spans="1:2" ht="28.5" customHeight="1">
      <c r="A4804" s="2" t="s">
        <v>7101</v>
      </c>
      <c r="B4804" s="3" t="s">
        <v>7102</v>
      </c>
    </row>
    <row r="4805" spans="1:2" ht="28.5" customHeight="1">
      <c r="A4805" s="35"/>
      <c r="B4805" s="35"/>
    </row>
    <row r="4806" spans="1:2" ht="28.5" customHeight="1">
      <c r="A4806" s="2" t="s">
        <v>7103</v>
      </c>
      <c r="B4806" s="3" t="s">
        <v>7104</v>
      </c>
    </row>
    <row r="4807" spans="1:2" ht="28.5" customHeight="1">
      <c r="A4807" s="35"/>
      <c r="B4807" s="35"/>
    </row>
    <row r="4808" spans="1:2" ht="28.5" customHeight="1">
      <c r="A4808" s="2" t="s">
        <v>7105</v>
      </c>
      <c r="B4808" s="3" t="s">
        <v>7106</v>
      </c>
    </row>
    <row r="4809" spans="1:2" ht="28.5" customHeight="1">
      <c r="A4809" s="35"/>
      <c r="B4809" s="35"/>
    </row>
    <row r="4810" spans="1:2" ht="28.5" customHeight="1">
      <c r="A4810" s="2" t="s">
        <v>7107</v>
      </c>
      <c r="B4810" s="3" t="s">
        <v>7108</v>
      </c>
    </row>
    <row r="4811" spans="1:2" ht="28.5" customHeight="1">
      <c r="A4811" s="35"/>
      <c r="B4811" s="35"/>
    </row>
    <row r="4812" spans="1:2" ht="28.5" customHeight="1">
      <c r="A4812" s="2" t="s">
        <v>7109</v>
      </c>
      <c r="B4812" s="3" t="s">
        <v>7110</v>
      </c>
    </row>
    <row r="4813" spans="1:2" ht="28.5" customHeight="1">
      <c r="A4813" s="35"/>
      <c r="B4813" s="35"/>
    </row>
    <row r="4814" spans="1:2" ht="28.5" customHeight="1">
      <c r="A4814" s="2" t="s">
        <v>7111</v>
      </c>
      <c r="B4814" s="3" t="s">
        <v>7112</v>
      </c>
    </row>
    <row r="4815" spans="1:2" ht="28.5" customHeight="1">
      <c r="A4815" s="35"/>
      <c r="B4815" s="35"/>
    </row>
    <row r="4816" spans="1:2" ht="28.5" customHeight="1">
      <c r="A4816" s="2" t="s">
        <v>7113</v>
      </c>
      <c r="B4816" s="4" t="s">
        <v>2506</v>
      </c>
    </row>
    <row r="4817" spans="1:2" ht="28.5" customHeight="1">
      <c r="A4817" s="2" t="s">
        <v>7114</v>
      </c>
      <c r="B4817" s="4" t="s">
        <v>2506</v>
      </c>
    </row>
    <row r="4818" spans="1:2" ht="28.5" customHeight="1">
      <c r="A4818" s="2" t="s">
        <v>7115</v>
      </c>
      <c r="B4818" s="3" t="s">
        <v>7116</v>
      </c>
    </row>
    <row r="4819" spans="1:2" ht="28.5" customHeight="1">
      <c r="A4819" s="35"/>
      <c r="B4819" s="35"/>
    </row>
    <row r="4820" spans="1:2" ht="28.5" customHeight="1">
      <c r="A4820" s="2" t="s">
        <v>7117</v>
      </c>
      <c r="B4820" s="3" t="s">
        <v>7118</v>
      </c>
    </row>
    <row r="4821" spans="1:2" ht="28.5" customHeight="1">
      <c r="A4821" s="2" t="s">
        <v>7119</v>
      </c>
      <c r="B4821" s="3" t="s">
        <v>7120</v>
      </c>
    </row>
    <row r="4822" spans="1:2" ht="28.5" customHeight="1">
      <c r="A4822" s="2" t="s">
        <v>7121</v>
      </c>
      <c r="B4822" s="3" t="s">
        <v>7122</v>
      </c>
    </row>
    <row r="4823" spans="1:2" ht="28.5" customHeight="1">
      <c r="A4823" s="2" t="s">
        <v>7123</v>
      </c>
      <c r="B4823" s="3" t="s">
        <v>7124</v>
      </c>
    </row>
    <row r="4824" spans="1:2" ht="28.5" customHeight="1">
      <c r="A4824" s="2" t="s">
        <v>7125</v>
      </c>
      <c r="B4824" s="3" t="s">
        <v>7126</v>
      </c>
    </row>
    <row r="4825" spans="1:2" ht="28.5" customHeight="1">
      <c r="A4825" s="2" t="s">
        <v>7127</v>
      </c>
      <c r="B4825" s="3" t="s">
        <v>7128</v>
      </c>
    </row>
    <row r="4826" spans="1:2" ht="28.5" customHeight="1">
      <c r="A4826" s="2" t="s">
        <v>7129</v>
      </c>
      <c r="B4826" s="3" t="s">
        <v>7130</v>
      </c>
    </row>
    <row r="4827" spans="1:2" ht="28.5" customHeight="1">
      <c r="A4827" s="2" t="s">
        <v>7131</v>
      </c>
      <c r="B4827" s="3" t="s">
        <v>7132</v>
      </c>
    </row>
    <row r="4828" spans="1:2" ht="28.5" customHeight="1">
      <c r="A4828" s="2" t="s">
        <v>7133</v>
      </c>
      <c r="B4828" s="3" t="s">
        <v>7134</v>
      </c>
    </row>
    <row r="4829" spans="1:2" ht="28.5" customHeight="1">
      <c r="A4829" s="2" t="s">
        <v>7135</v>
      </c>
      <c r="B4829" s="3" t="s">
        <v>290</v>
      </c>
    </row>
    <row r="4830" spans="1:2" ht="28.5" customHeight="1">
      <c r="A4830" s="2" t="s">
        <v>7136</v>
      </c>
      <c r="B4830" s="3" t="s">
        <v>291</v>
      </c>
    </row>
    <row r="4831" spans="1:2" ht="28.5" customHeight="1">
      <c r="A4831" s="2" t="s">
        <v>7137</v>
      </c>
      <c r="B4831" s="3" t="s">
        <v>7138</v>
      </c>
    </row>
    <row r="4832" spans="1:2" ht="28.5" customHeight="1">
      <c r="A4832" s="2" t="s">
        <v>7139</v>
      </c>
      <c r="B4832" s="3" t="s">
        <v>7140</v>
      </c>
    </row>
    <row r="4833" spans="1:2" ht="28.5" customHeight="1">
      <c r="A4833" s="2" t="s">
        <v>7141</v>
      </c>
      <c r="B4833" s="3" t="s">
        <v>7142</v>
      </c>
    </row>
    <row r="4834" spans="1:2" ht="28.5" customHeight="1">
      <c r="A4834" s="2" t="s">
        <v>7143</v>
      </c>
      <c r="B4834" s="3" t="s">
        <v>7144</v>
      </c>
    </row>
    <row r="4835" spans="1:2" ht="28.5" customHeight="1">
      <c r="A4835" s="2" t="s">
        <v>7145</v>
      </c>
      <c r="B4835" s="3" t="s">
        <v>7146</v>
      </c>
    </row>
    <row r="4836" spans="1:2" ht="28.5" customHeight="1">
      <c r="A4836" s="2" t="s">
        <v>7147</v>
      </c>
      <c r="B4836" s="3" t="s">
        <v>7148</v>
      </c>
    </row>
    <row r="4837" spans="1:2" ht="28.5" customHeight="1">
      <c r="A4837" s="2" t="s">
        <v>7149</v>
      </c>
      <c r="B4837" s="3" t="s">
        <v>7150</v>
      </c>
    </row>
    <row r="4838" spans="1:2" ht="28.5" customHeight="1">
      <c r="A4838" s="2" t="s">
        <v>7151</v>
      </c>
      <c r="B4838" s="3" t="s">
        <v>7152</v>
      </c>
    </row>
    <row r="4839" spans="1:2" ht="28.5" customHeight="1">
      <c r="A4839" s="35"/>
      <c r="B4839" s="35"/>
    </row>
    <row r="4840" spans="1:2" ht="28.5" customHeight="1">
      <c r="A4840" s="2" t="s">
        <v>7153</v>
      </c>
      <c r="B4840" s="3" t="s">
        <v>7154</v>
      </c>
    </row>
    <row r="4841" spans="1:2" ht="28.5" customHeight="1">
      <c r="A4841" s="2" t="s">
        <v>7155</v>
      </c>
      <c r="B4841" s="3" t="s">
        <v>292</v>
      </c>
    </row>
    <row r="4842" spans="1:2" ht="28.5" customHeight="1">
      <c r="A4842" s="2" t="s">
        <v>7156</v>
      </c>
      <c r="B4842" s="3" t="s">
        <v>7157</v>
      </c>
    </row>
    <row r="4843" spans="1:2" ht="28.5" customHeight="1">
      <c r="A4843" s="2" t="s">
        <v>7158</v>
      </c>
      <c r="B4843" s="3" t="s">
        <v>294</v>
      </c>
    </row>
    <row r="4844" spans="1:2" ht="28.5" customHeight="1">
      <c r="A4844" s="2" t="s">
        <v>7159</v>
      </c>
      <c r="B4844" s="3" t="s">
        <v>7160</v>
      </c>
    </row>
    <row r="4845" spans="1:2" ht="28.5" customHeight="1">
      <c r="A4845" s="2" t="s">
        <v>7161</v>
      </c>
      <c r="B4845" s="3" t="s">
        <v>7162</v>
      </c>
    </row>
    <row r="4846" spans="1:2" ht="28.5" customHeight="1">
      <c r="A4846" s="2" t="s">
        <v>7163</v>
      </c>
      <c r="B4846" s="3" t="s">
        <v>7164</v>
      </c>
    </row>
    <row r="4847" spans="1:2" ht="28.5" customHeight="1">
      <c r="A4847" s="2" t="s">
        <v>7165</v>
      </c>
      <c r="B4847" s="3" t="s">
        <v>7166</v>
      </c>
    </row>
    <row r="4848" spans="1:2" ht="28.5" customHeight="1">
      <c r="A4848" s="2" t="s">
        <v>7167</v>
      </c>
      <c r="B4848" s="3" t="s">
        <v>7168</v>
      </c>
    </row>
    <row r="4849" spans="1:2" ht="28.5" customHeight="1">
      <c r="A4849" s="2" t="s">
        <v>7169</v>
      </c>
      <c r="B4849" s="3" t="s">
        <v>7170</v>
      </c>
    </row>
    <row r="4850" spans="1:2" ht="28.5" customHeight="1">
      <c r="A4850" s="2" t="s">
        <v>7171</v>
      </c>
      <c r="B4850" s="3" t="s">
        <v>7172</v>
      </c>
    </row>
    <row r="4851" spans="1:2" ht="28.5" customHeight="1">
      <c r="A4851" s="2" t="s">
        <v>7173</v>
      </c>
      <c r="B4851" s="3" t="s">
        <v>7174</v>
      </c>
    </row>
    <row r="4852" spans="1:2" ht="28.5" customHeight="1">
      <c r="A4852" s="2" t="s">
        <v>7175</v>
      </c>
      <c r="B4852" s="3" t="s">
        <v>7176</v>
      </c>
    </row>
    <row r="4853" spans="1:2" ht="28.5" customHeight="1">
      <c r="A4853" s="2" t="s">
        <v>7177</v>
      </c>
      <c r="B4853" s="3" t="s">
        <v>7178</v>
      </c>
    </row>
    <row r="4854" spans="1:2" ht="28.5" customHeight="1">
      <c r="A4854" s="2" t="s">
        <v>7179</v>
      </c>
      <c r="B4854" s="3" t="s">
        <v>7180</v>
      </c>
    </row>
    <row r="4855" spans="1:2" ht="28.5" customHeight="1">
      <c r="A4855" s="2" t="s">
        <v>7181</v>
      </c>
      <c r="B4855" s="3" t="s">
        <v>7182</v>
      </c>
    </row>
    <row r="4856" spans="1:2" ht="28.5" customHeight="1">
      <c r="A4856" s="2" t="s">
        <v>7183</v>
      </c>
      <c r="B4856" s="4" t="s">
        <v>7184</v>
      </c>
    </row>
    <row r="4857" spans="1:2" ht="28.5" customHeight="1">
      <c r="A4857" s="2" t="s">
        <v>7185</v>
      </c>
      <c r="B4857" s="4" t="s">
        <v>7186</v>
      </c>
    </row>
    <row r="4858" spans="1:2" ht="28.5" customHeight="1">
      <c r="A4858" s="2" t="s">
        <v>7187</v>
      </c>
      <c r="B4858" s="3" t="s">
        <v>7188</v>
      </c>
    </row>
    <row r="4859" spans="1:2" ht="28.5" customHeight="1">
      <c r="A4859" s="2" t="s">
        <v>7189</v>
      </c>
      <c r="B4859" s="3" t="s">
        <v>7190</v>
      </c>
    </row>
    <row r="4860" spans="1:2" ht="28.5" customHeight="1">
      <c r="A4860" s="2" t="s">
        <v>7191</v>
      </c>
      <c r="B4860" s="3" t="s">
        <v>7192</v>
      </c>
    </row>
    <row r="4861" spans="1:2" ht="28.5" customHeight="1">
      <c r="A4861" s="2" t="s">
        <v>7193</v>
      </c>
      <c r="B4861" s="4" t="s">
        <v>7194</v>
      </c>
    </row>
    <row r="4862" spans="1:2" ht="28.5" customHeight="1">
      <c r="A4862" s="2" t="s">
        <v>7195</v>
      </c>
      <c r="B4862" s="3" t="s">
        <v>7196</v>
      </c>
    </row>
    <row r="4863" spans="1:2" ht="28.5" customHeight="1">
      <c r="A4863" s="2" t="s">
        <v>7197</v>
      </c>
      <c r="B4863" s="3" t="s">
        <v>7198</v>
      </c>
    </row>
    <row r="4864" spans="1:2" ht="28.5" customHeight="1">
      <c r="A4864" s="2" t="s">
        <v>7199</v>
      </c>
      <c r="B4864" s="3" t="s">
        <v>7200</v>
      </c>
    </row>
    <row r="4865" spans="1:2" ht="28.5" customHeight="1">
      <c r="A4865" s="2" t="s">
        <v>7201</v>
      </c>
      <c r="B4865" s="3" t="s">
        <v>7202</v>
      </c>
    </row>
    <row r="4866" spans="1:2" ht="28.5" customHeight="1">
      <c r="A4866" s="2" t="s">
        <v>7203</v>
      </c>
      <c r="B4866" s="3" t="s">
        <v>7204</v>
      </c>
    </row>
    <row r="4867" spans="1:2" ht="28.5" customHeight="1">
      <c r="A4867" s="2" t="s">
        <v>7205</v>
      </c>
      <c r="B4867" s="3" t="s">
        <v>7206</v>
      </c>
    </row>
    <row r="4868" spans="1:2" ht="28.5" customHeight="1">
      <c r="A4868" s="2" t="s">
        <v>7207</v>
      </c>
      <c r="B4868" s="4" t="s">
        <v>7208</v>
      </c>
    </row>
    <row r="4869" spans="1:2" ht="28.5" customHeight="1">
      <c r="A4869" s="2" t="s">
        <v>7209</v>
      </c>
      <c r="B4869" s="3" t="s">
        <v>7210</v>
      </c>
    </row>
    <row r="4870" spans="1:2" ht="28.5" customHeight="1">
      <c r="A4870" s="2" t="s">
        <v>7211</v>
      </c>
      <c r="B4870" s="3" t="s">
        <v>7212</v>
      </c>
    </row>
    <row r="4871" spans="1:2" ht="28.5" customHeight="1">
      <c r="A4871" s="2" t="s">
        <v>7213</v>
      </c>
      <c r="B4871" s="4" t="s">
        <v>7214</v>
      </c>
    </row>
    <row r="4872" spans="1:2" ht="28.5" customHeight="1">
      <c r="A4872" s="2" t="s">
        <v>7215</v>
      </c>
      <c r="B4872" s="4" t="s">
        <v>7216</v>
      </c>
    </row>
    <row r="4873" spans="1:2" ht="28.5" customHeight="1">
      <c r="A4873" s="2" t="s">
        <v>7217</v>
      </c>
      <c r="B4873" s="3" t="s">
        <v>7218</v>
      </c>
    </row>
    <row r="4874" spans="1:2" ht="28.5" customHeight="1">
      <c r="A4874" s="2" t="s">
        <v>7219</v>
      </c>
      <c r="B4874" s="3" t="s">
        <v>7220</v>
      </c>
    </row>
    <row r="4875" spans="1:2" ht="28.5" customHeight="1">
      <c r="A4875" s="2" t="s">
        <v>7221</v>
      </c>
      <c r="B4875" s="3" t="s">
        <v>7222</v>
      </c>
    </row>
    <row r="4876" spans="1:2" ht="28.5" customHeight="1">
      <c r="A4876" s="2" t="s">
        <v>7223</v>
      </c>
      <c r="B4876" s="3" t="s">
        <v>7224</v>
      </c>
    </row>
    <row r="4877" spans="1:2" ht="28.5" customHeight="1">
      <c r="A4877" s="2" t="s">
        <v>7225</v>
      </c>
      <c r="B4877" s="3" t="s">
        <v>7226</v>
      </c>
    </row>
    <row r="4878" spans="1:2" ht="28.5" customHeight="1">
      <c r="A4878" s="2" t="s">
        <v>7227</v>
      </c>
      <c r="B4878" s="3" t="s">
        <v>7228</v>
      </c>
    </row>
    <row r="4879" spans="1:2" ht="28.5" customHeight="1">
      <c r="A4879" s="2" t="s">
        <v>7229</v>
      </c>
      <c r="B4879" s="4" t="s">
        <v>7230</v>
      </c>
    </row>
    <row r="4880" spans="1:2" ht="28.5" customHeight="1">
      <c r="A4880" s="2" t="s">
        <v>7231</v>
      </c>
      <c r="B4880" s="4" t="s">
        <v>7232</v>
      </c>
    </row>
    <row r="4881" spans="1:2" ht="28.5" customHeight="1">
      <c r="A4881" s="2" t="s">
        <v>7233</v>
      </c>
      <c r="B4881" s="4" t="s">
        <v>7234</v>
      </c>
    </row>
    <row r="4882" spans="1:2" ht="28.5" customHeight="1">
      <c r="A4882" s="2" t="s">
        <v>7235</v>
      </c>
      <c r="B4882" s="3" t="s">
        <v>7236</v>
      </c>
    </row>
    <row r="4883" spans="1:2" ht="28.5" customHeight="1">
      <c r="A4883" s="2" t="s">
        <v>7237</v>
      </c>
      <c r="B4883" s="3" t="s">
        <v>7238</v>
      </c>
    </row>
    <row r="4884" spans="1:2" ht="28.5" customHeight="1">
      <c r="A4884" s="2" t="s">
        <v>7239</v>
      </c>
      <c r="B4884" s="3" t="s">
        <v>7240</v>
      </c>
    </row>
    <row r="4885" spans="1:2" ht="28.5" customHeight="1">
      <c r="A4885" s="2" t="s">
        <v>7241</v>
      </c>
      <c r="B4885" s="3" t="s">
        <v>7242</v>
      </c>
    </row>
    <row r="4886" spans="1:2" ht="28.5" customHeight="1">
      <c r="A4886" s="2" t="s">
        <v>7243</v>
      </c>
      <c r="B4886" s="3" t="s">
        <v>7244</v>
      </c>
    </row>
    <row r="4887" spans="1:2" ht="28.5" customHeight="1">
      <c r="A4887" s="2" t="s">
        <v>7245</v>
      </c>
      <c r="B4887" s="3" t="s">
        <v>7246</v>
      </c>
    </row>
    <row r="4888" spans="1:2" ht="28.5" customHeight="1">
      <c r="A4888" s="2" t="s">
        <v>7247</v>
      </c>
      <c r="B4888" s="3" t="s">
        <v>7248</v>
      </c>
    </row>
    <row r="4889" spans="1:2" ht="28.5" customHeight="1">
      <c r="A4889" s="2" t="s">
        <v>7249</v>
      </c>
      <c r="B4889" s="3" t="s">
        <v>7250</v>
      </c>
    </row>
    <row r="4890" spans="1:2" ht="28.5" customHeight="1">
      <c r="A4890" s="2" t="s">
        <v>7251</v>
      </c>
      <c r="B4890" s="3" t="s">
        <v>7252</v>
      </c>
    </row>
    <row r="4891" spans="1:2" ht="28.5" customHeight="1">
      <c r="A4891" s="2" t="s">
        <v>7253</v>
      </c>
      <c r="B4891" s="3" t="s">
        <v>7254</v>
      </c>
    </row>
    <row r="4892" spans="1:2" ht="28.5" customHeight="1">
      <c r="A4892" s="2" t="s">
        <v>7255</v>
      </c>
      <c r="B4892" s="3" t="s">
        <v>7256</v>
      </c>
    </row>
    <row r="4893" spans="1:2" ht="28.5" customHeight="1">
      <c r="A4893" s="2" t="s">
        <v>7257</v>
      </c>
      <c r="B4893" s="3" t="s">
        <v>7258</v>
      </c>
    </row>
    <row r="4894" spans="1:2" ht="28.5" customHeight="1">
      <c r="A4894" s="35"/>
      <c r="B4894" s="35"/>
    </row>
    <row r="4895" spans="1:2" ht="28.5" customHeight="1">
      <c r="A4895" s="2" t="s">
        <v>7259</v>
      </c>
      <c r="B4895" s="3" t="s">
        <v>7260</v>
      </c>
    </row>
    <row r="4896" spans="1:2" ht="28.5" customHeight="1">
      <c r="A4896" s="2" t="s">
        <v>7261</v>
      </c>
      <c r="B4896" s="3" t="s">
        <v>7262</v>
      </c>
    </row>
    <row r="4897" spans="1:2" ht="28.5" customHeight="1">
      <c r="A4897" s="2" t="s">
        <v>7263</v>
      </c>
      <c r="B4897" s="3" t="s">
        <v>7264</v>
      </c>
    </row>
    <row r="4898" spans="1:2" ht="28.5" customHeight="1">
      <c r="A4898" s="2" t="s">
        <v>7265</v>
      </c>
      <c r="B4898" s="3" t="s">
        <v>7266</v>
      </c>
    </row>
    <row r="4899" spans="1:2" ht="28.5" customHeight="1">
      <c r="A4899" s="2" t="s">
        <v>7267</v>
      </c>
      <c r="B4899" s="3" t="s">
        <v>7268</v>
      </c>
    </row>
    <row r="4900" spans="1:2" ht="28.5" customHeight="1">
      <c r="A4900" s="2" t="s">
        <v>7269</v>
      </c>
      <c r="B4900" s="3" t="s">
        <v>7270</v>
      </c>
    </row>
    <row r="4901" spans="1:2" ht="28.5" customHeight="1">
      <c r="A4901" s="2" t="s">
        <v>7271</v>
      </c>
      <c r="B4901" s="3" t="s">
        <v>7272</v>
      </c>
    </row>
    <row r="4902" spans="1:2" ht="28.5" customHeight="1">
      <c r="A4902" s="2" t="s">
        <v>7273</v>
      </c>
      <c r="B4902" s="3" t="s">
        <v>7274</v>
      </c>
    </row>
    <row r="4903" spans="1:2" ht="28.5" customHeight="1">
      <c r="A4903" s="2" t="s">
        <v>7275</v>
      </c>
      <c r="B4903" s="3" t="s">
        <v>7276</v>
      </c>
    </row>
    <row r="4904" spans="1:2" ht="28.5" customHeight="1">
      <c r="A4904" s="2" t="s">
        <v>7277</v>
      </c>
      <c r="B4904" s="3" t="s">
        <v>7278</v>
      </c>
    </row>
    <row r="4905" spans="1:2" ht="28.5" customHeight="1">
      <c r="A4905" s="2" t="s">
        <v>7279</v>
      </c>
      <c r="B4905" s="3" t="s">
        <v>7280</v>
      </c>
    </row>
    <row r="4906" spans="1:2" ht="28.5" customHeight="1">
      <c r="A4906" s="2" t="s">
        <v>7281</v>
      </c>
      <c r="B4906" s="3" t="s">
        <v>7282</v>
      </c>
    </row>
    <row r="4907" spans="1:2" ht="28.5" customHeight="1">
      <c r="A4907" s="2" t="s">
        <v>7283</v>
      </c>
      <c r="B4907" s="3" t="s">
        <v>7284</v>
      </c>
    </row>
    <row r="4908" spans="1:2" ht="28.5" customHeight="1">
      <c r="A4908" s="2" t="s">
        <v>7285</v>
      </c>
      <c r="B4908" s="4" t="s">
        <v>7286</v>
      </c>
    </row>
    <row r="4909" spans="1:2" ht="28.5" customHeight="1">
      <c r="A4909" s="2" t="s">
        <v>7287</v>
      </c>
      <c r="B4909" s="3" t="s">
        <v>7288</v>
      </c>
    </row>
    <row r="4910" spans="1:2" ht="28.5" customHeight="1">
      <c r="A4910" s="2" t="s">
        <v>7289</v>
      </c>
      <c r="B4910" s="3" t="s">
        <v>7290</v>
      </c>
    </row>
    <row r="4911" spans="1:2" ht="28.5" customHeight="1">
      <c r="A4911" s="2" t="s">
        <v>7291</v>
      </c>
      <c r="B4911" s="3" t="s">
        <v>7292</v>
      </c>
    </row>
    <row r="4912" spans="1:2" ht="28.5" customHeight="1">
      <c r="A4912" s="2" t="s">
        <v>7293</v>
      </c>
      <c r="B4912" s="3" t="s">
        <v>7294</v>
      </c>
    </row>
    <row r="4913" spans="1:2" ht="28.5" customHeight="1">
      <c r="A4913" s="2" t="s">
        <v>7295</v>
      </c>
      <c r="B4913" s="3" t="s">
        <v>7296</v>
      </c>
    </row>
    <row r="4914" spans="1:2" ht="28.5" customHeight="1">
      <c r="A4914" s="35"/>
      <c r="B4914" s="35"/>
    </row>
    <row r="4915" spans="1:2" ht="28.5" customHeight="1">
      <c r="A4915" s="2" t="s">
        <v>7297</v>
      </c>
      <c r="B4915" s="3" t="s">
        <v>7298</v>
      </c>
    </row>
    <row r="4916" spans="1:2" ht="28.5" customHeight="1">
      <c r="A4916" s="35"/>
      <c r="B4916" s="35"/>
    </row>
    <row r="4917" spans="1:2" ht="28.5" customHeight="1">
      <c r="A4917" s="2" t="s">
        <v>7299</v>
      </c>
      <c r="B4917" s="3" t="s">
        <v>7300</v>
      </c>
    </row>
    <row r="4918" spans="1:2" ht="28.5" customHeight="1">
      <c r="A4918" s="2" t="s">
        <v>7301</v>
      </c>
      <c r="B4918" s="3" t="s">
        <v>7302</v>
      </c>
    </row>
    <row r="4919" spans="1:2" ht="28.5" customHeight="1">
      <c r="A4919" s="2" t="s">
        <v>7303</v>
      </c>
      <c r="B4919" s="3" t="s">
        <v>7304</v>
      </c>
    </row>
    <row r="4920" spans="1:2" ht="28.5" customHeight="1">
      <c r="A4920" s="2" t="s">
        <v>7305</v>
      </c>
      <c r="B4920" s="3" t="s">
        <v>7306</v>
      </c>
    </row>
    <row r="4921" spans="1:2" ht="28.5" customHeight="1">
      <c r="A4921" s="2" t="s">
        <v>7307</v>
      </c>
      <c r="B4921" s="3" t="s">
        <v>7308</v>
      </c>
    </row>
    <row r="4922" spans="1:2" ht="28.5" customHeight="1">
      <c r="A4922" s="2" t="s">
        <v>7309</v>
      </c>
      <c r="B4922" s="3" t="s">
        <v>7310</v>
      </c>
    </row>
    <row r="4923" spans="1:2" ht="28.5" customHeight="1">
      <c r="A4923" s="2" t="s">
        <v>7311</v>
      </c>
      <c r="B4923" s="3" t="s">
        <v>7312</v>
      </c>
    </row>
    <row r="4924" spans="1:2" ht="28.5" customHeight="1">
      <c r="A4924" s="2" t="s">
        <v>7313</v>
      </c>
      <c r="B4924" s="3" t="s">
        <v>7314</v>
      </c>
    </row>
    <row r="4925" spans="1:2" ht="28.5" customHeight="1">
      <c r="A4925" s="2" t="s">
        <v>7315</v>
      </c>
      <c r="B4925" s="3" t="s">
        <v>7316</v>
      </c>
    </row>
    <row r="4926" spans="1:2" ht="28.5" customHeight="1">
      <c r="A4926" s="2" t="s">
        <v>7317</v>
      </c>
      <c r="B4926" s="3" t="s">
        <v>7318</v>
      </c>
    </row>
    <row r="4927" spans="1:2" ht="28.5" customHeight="1">
      <c r="A4927" s="2" t="s">
        <v>7319</v>
      </c>
      <c r="B4927" s="3" t="s">
        <v>7320</v>
      </c>
    </row>
    <row r="4928" spans="1:2" ht="28.5" customHeight="1">
      <c r="A4928" s="2" t="s">
        <v>7321</v>
      </c>
      <c r="B4928" s="3" t="s">
        <v>7322</v>
      </c>
    </row>
    <row r="4929" spans="1:2" ht="28.5" customHeight="1">
      <c r="A4929" s="2" t="s">
        <v>7323</v>
      </c>
      <c r="B4929" s="3" t="s">
        <v>7324</v>
      </c>
    </row>
    <row r="4930" spans="1:2" ht="28.5" customHeight="1">
      <c r="A4930" s="2" t="s">
        <v>7325</v>
      </c>
      <c r="B4930" s="3" t="s">
        <v>7326</v>
      </c>
    </row>
    <row r="4931" spans="1:2" ht="28.5" customHeight="1">
      <c r="A4931" s="2" t="s">
        <v>7327</v>
      </c>
      <c r="B4931" s="3" t="s">
        <v>7328</v>
      </c>
    </row>
    <row r="4932" spans="1:2" ht="28.5" customHeight="1">
      <c r="A4932" s="2" t="s">
        <v>7329</v>
      </c>
      <c r="B4932" s="3" t="s">
        <v>7330</v>
      </c>
    </row>
    <row r="4933" spans="1:2" ht="28.5" customHeight="1">
      <c r="A4933" s="2" t="s">
        <v>7331</v>
      </c>
      <c r="B4933" s="3" t="s">
        <v>7332</v>
      </c>
    </row>
    <row r="4934" spans="1:2" ht="28.5" customHeight="1">
      <c r="A4934" s="2" t="s">
        <v>7333</v>
      </c>
      <c r="B4934" s="3" t="s">
        <v>7334</v>
      </c>
    </row>
    <row r="4935" spans="1:2" ht="28.5" customHeight="1">
      <c r="A4935" s="2" t="s">
        <v>7335</v>
      </c>
      <c r="B4935" s="3" t="s">
        <v>7336</v>
      </c>
    </row>
    <row r="4936" spans="1:2" ht="28.5" customHeight="1">
      <c r="A4936" s="2" t="s">
        <v>7337</v>
      </c>
      <c r="B4936" s="3" t="s">
        <v>7338</v>
      </c>
    </row>
    <row r="4937" spans="1:2" ht="28.5" customHeight="1">
      <c r="A4937" s="2" t="s">
        <v>7339</v>
      </c>
      <c r="B4937" s="3" t="s">
        <v>7340</v>
      </c>
    </row>
    <row r="4938" spans="1:2" ht="28.5" customHeight="1">
      <c r="A4938" s="2" t="s">
        <v>7341</v>
      </c>
      <c r="B4938" s="3" t="s">
        <v>7342</v>
      </c>
    </row>
    <row r="4939" spans="1:2" ht="28.5" customHeight="1">
      <c r="A4939" s="2" t="s">
        <v>7343</v>
      </c>
      <c r="B4939" s="3" t="s">
        <v>7344</v>
      </c>
    </row>
    <row r="4940" spans="1:2" ht="28.5" customHeight="1">
      <c r="A4940" s="2" t="s">
        <v>7345</v>
      </c>
      <c r="B4940" s="3" t="s">
        <v>7346</v>
      </c>
    </row>
    <row r="4941" spans="1:2" ht="28.5" customHeight="1">
      <c r="A4941" s="2" t="s">
        <v>7347</v>
      </c>
      <c r="B4941" s="3" t="s">
        <v>7348</v>
      </c>
    </row>
    <row r="4942" spans="1:2" ht="28.5" customHeight="1">
      <c r="A4942" s="2" t="s">
        <v>7349</v>
      </c>
      <c r="B4942" s="3" t="s">
        <v>7350</v>
      </c>
    </row>
    <row r="4943" spans="1:2" ht="28.5" customHeight="1">
      <c r="A4943" s="2" t="s">
        <v>7351</v>
      </c>
      <c r="B4943" s="3" t="s">
        <v>7352</v>
      </c>
    </row>
    <row r="4944" spans="1:2" ht="28.5" customHeight="1">
      <c r="A4944" s="2" t="s">
        <v>7353</v>
      </c>
      <c r="B4944" s="3" t="s">
        <v>7354</v>
      </c>
    </row>
    <row r="4945" spans="1:2" ht="28.5" customHeight="1">
      <c r="A4945" s="2" t="s">
        <v>7355</v>
      </c>
      <c r="B4945" s="3" t="s">
        <v>7356</v>
      </c>
    </row>
    <row r="4946" spans="1:2" ht="28.5" customHeight="1">
      <c r="A4946" s="2" t="s">
        <v>7357</v>
      </c>
      <c r="B4946" s="3" t="s">
        <v>7358</v>
      </c>
    </row>
    <row r="4947" spans="1:2" ht="28.5" customHeight="1">
      <c r="A4947" s="2" t="s">
        <v>7359</v>
      </c>
      <c r="B4947" s="3" t="s">
        <v>7360</v>
      </c>
    </row>
    <row r="4948" spans="1:2" ht="28.5" customHeight="1">
      <c r="A4948" s="2" t="s">
        <v>7361</v>
      </c>
      <c r="B4948" s="3" t="s">
        <v>7362</v>
      </c>
    </row>
    <row r="4949" spans="1:2" ht="28.5" customHeight="1">
      <c r="A4949" s="2" t="s">
        <v>7363</v>
      </c>
      <c r="B4949" s="3" t="s">
        <v>7364</v>
      </c>
    </row>
    <row r="4950" spans="1:2" ht="28.5" customHeight="1">
      <c r="A4950" s="2" t="s">
        <v>7365</v>
      </c>
      <c r="B4950" s="3" t="s">
        <v>7366</v>
      </c>
    </row>
    <row r="4951" spans="1:2" ht="28.5" customHeight="1">
      <c r="A4951" s="2" t="s">
        <v>7367</v>
      </c>
      <c r="B4951" s="3" t="s">
        <v>7368</v>
      </c>
    </row>
    <row r="4952" spans="1:2" ht="28.5" customHeight="1">
      <c r="A4952" s="2" t="s">
        <v>7369</v>
      </c>
      <c r="B4952" s="3" t="s">
        <v>7370</v>
      </c>
    </row>
    <row r="4953" spans="1:2" ht="28.5" customHeight="1">
      <c r="A4953" s="2" t="s">
        <v>7371</v>
      </c>
      <c r="B4953" s="3" t="s">
        <v>7372</v>
      </c>
    </row>
    <row r="4954" spans="1:2" ht="28.5" customHeight="1">
      <c r="A4954" s="2" t="s">
        <v>7373</v>
      </c>
      <c r="B4954" s="3" t="s">
        <v>7374</v>
      </c>
    </row>
    <row r="4955" spans="1:2" ht="28.5" customHeight="1">
      <c r="A4955" s="2" t="s">
        <v>7375</v>
      </c>
      <c r="B4955" s="3" t="s">
        <v>7376</v>
      </c>
    </row>
    <row r="4956" spans="1:2" ht="28.5" customHeight="1">
      <c r="A4956" s="2" t="s">
        <v>7377</v>
      </c>
      <c r="B4956" s="3" t="s">
        <v>7378</v>
      </c>
    </row>
    <row r="4957" spans="1:2" ht="28.5" customHeight="1">
      <c r="A4957" s="2" t="s">
        <v>7379</v>
      </c>
      <c r="B4957" s="3" t="s">
        <v>7380</v>
      </c>
    </row>
    <row r="4958" spans="1:2" ht="28.5" customHeight="1">
      <c r="A4958" s="2" t="s">
        <v>7381</v>
      </c>
      <c r="B4958" s="3" t="s">
        <v>7382</v>
      </c>
    </row>
    <row r="4959" spans="1:2" ht="28.5" customHeight="1">
      <c r="A4959" s="2" t="s">
        <v>7383</v>
      </c>
      <c r="B4959" s="3" t="s">
        <v>7384</v>
      </c>
    </row>
    <row r="4960" spans="1:2" ht="28.5" customHeight="1">
      <c r="A4960" s="2" t="s">
        <v>7385</v>
      </c>
      <c r="B4960" s="3" t="s">
        <v>7386</v>
      </c>
    </row>
    <row r="4961" spans="1:2" ht="28.5" customHeight="1">
      <c r="A4961" s="2" t="s">
        <v>7387</v>
      </c>
      <c r="B4961" s="3" t="s">
        <v>7388</v>
      </c>
    </row>
    <row r="4962" spans="1:2" ht="28.5" customHeight="1">
      <c r="A4962" s="2" t="s">
        <v>7389</v>
      </c>
      <c r="B4962" s="3" t="s">
        <v>7390</v>
      </c>
    </row>
    <row r="4963" spans="1:2" ht="28.5" customHeight="1">
      <c r="A4963" s="2" t="s">
        <v>7391</v>
      </c>
      <c r="B4963" s="3" t="s">
        <v>7392</v>
      </c>
    </row>
    <row r="4964" spans="1:2" ht="28.5" customHeight="1">
      <c r="A4964" s="2" t="s">
        <v>7393</v>
      </c>
      <c r="B4964" s="3" t="s">
        <v>7394</v>
      </c>
    </row>
    <row r="4965" spans="1:2" ht="28.5" customHeight="1">
      <c r="A4965" s="2" t="s">
        <v>7395</v>
      </c>
      <c r="B4965" s="3" t="s">
        <v>7396</v>
      </c>
    </row>
    <row r="4966" spans="1:2" ht="28.5" customHeight="1">
      <c r="A4966" s="2" t="s">
        <v>7397</v>
      </c>
      <c r="B4966" s="3" t="s">
        <v>7398</v>
      </c>
    </row>
    <row r="4967" spans="1:2" ht="28.5" customHeight="1">
      <c r="A4967" s="2" t="s">
        <v>7399</v>
      </c>
      <c r="B4967" s="3" t="s">
        <v>7400</v>
      </c>
    </row>
    <row r="4968" spans="1:2" ht="28.5" customHeight="1">
      <c r="A4968" s="2" t="s">
        <v>7401</v>
      </c>
      <c r="B4968" s="3" t="s">
        <v>7402</v>
      </c>
    </row>
    <row r="4969" spans="1:2" ht="28.5" customHeight="1">
      <c r="A4969" s="2" t="s">
        <v>7403</v>
      </c>
      <c r="B4969" s="3" t="s">
        <v>7404</v>
      </c>
    </row>
    <row r="4970" spans="1:2" ht="28.5" customHeight="1">
      <c r="A4970" s="2" t="s">
        <v>7405</v>
      </c>
      <c r="B4970" s="3" t="s">
        <v>7406</v>
      </c>
    </row>
    <row r="4971" spans="1:2" ht="28.5" customHeight="1">
      <c r="A4971" s="2" t="s">
        <v>7407</v>
      </c>
      <c r="B4971" s="3" t="s">
        <v>7408</v>
      </c>
    </row>
    <row r="4972" spans="1:2" ht="28.5" customHeight="1">
      <c r="A4972" s="2" t="s">
        <v>7409</v>
      </c>
      <c r="B4972" s="3" t="s">
        <v>7410</v>
      </c>
    </row>
    <row r="4973" spans="1:2" ht="28.5" customHeight="1">
      <c r="A4973" s="2" t="s">
        <v>7411</v>
      </c>
      <c r="B4973" s="3" t="s">
        <v>7412</v>
      </c>
    </row>
    <row r="4974" spans="1:2" ht="28.5" customHeight="1">
      <c r="A4974" s="2" t="s">
        <v>7413</v>
      </c>
      <c r="B4974" s="3" t="s">
        <v>7414</v>
      </c>
    </row>
    <row r="4975" spans="1:2" ht="28.5" customHeight="1">
      <c r="A4975" s="2" t="s">
        <v>7415</v>
      </c>
      <c r="B4975" s="3" t="s">
        <v>7416</v>
      </c>
    </row>
    <row r="4976" spans="1:2" ht="28.5" customHeight="1">
      <c r="A4976" s="2" t="s">
        <v>7417</v>
      </c>
      <c r="B4976" s="3" t="s">
        <v>7418</v>
      </c>
    </row>
    <row r="4977" spans="1:2" ht="28.5" customHeight="1">
      <c r="A4977" s="2" t="s">
        <v>7419</v>
      </c>
      <c r="B4977" s="3" t="s">
        <v>7420</v>
      </c>
    </row>
    <row r="4978" spans="1:2" ht="28.5" customHeight="1">
      <c r="A4978" s="2" t="s">
        <v>7421</v>
      </c>
      <c r="B4978" s="3" t="s">
        <v>7422</v>
      </c>
    </row>
    <row r="4979" spans="1:2" ht="28.5" customHeight="1">
      <c r="A4979" s="2" t="s">
        <v>7423</v>
      </c>
      <c r="B4979" s="3" t="s">
        <v>7424</v>
      </c>
    </row>
    <row r="4980" spans="1:2" ht="28.5" customHeight="1">
      <c r="A4980" s="2" t="s">
        <v>7425</v>
      </c>
      <c r="B4980" s="3" t="s">
        <v>7426</v>
      </c>
    </row>
    <row r="4981" spans="1:2" ht="28.5" customHeight="1">
      <c r="A4981" s="2" t="s">
        <v>7427</v>
      </c>
      <c r="B4981" s="3" t="s">
        <v>7428</v>
      </c>
    </row>
    <row r="4982" spans="1:2" ht="28.5" customHeight="1">
      <c r="A4982" s="2" t="s">
        <v>7429</v>
      </c>
      <c r="B4982" s="3" t="s">
        <v>7430</v>
      </c>
    </row>
    <row r="4983" spans="1:2" ht="28.5" customHeight="1">
      <c r="A4983" s="2" t="s">
        <v>7431</v>
      </c>
      <c r="B4983" s="3" t="s">
        <v>7432</v>
      </c>
    </row>
    <row r="4984" spans="1:2" ht="28.5" customHeight="1">
      <c r="A4984" s="2" t="s">
        <v>7433</v>
      </c>
      <c r="B4984" s="3" t="s">
        <v>7434</v>
      </c>
    </row>
    <row r="4985" spans="1:2" ht="28.5" customHeight="1">
      <c r="A4985" s="2" t="s">
        <v>7435</v>
      </c>
      <c r="B4985" s="3" t="s">
        <v>7436</v>
      </c>
    </row>
    <row r="4986" spans="1:2" ht="28.5" customHeight="1">
      <c r="A4986" s="2" t="s">
        <v>7437</v>
      </c>
      <c r="B4986" s="3" t="s">
        <v>7438</v>
      </c>
    </row>
    <row r="4987" spans="1:2" ht="28.5" customHeight="1">
      <c r="A4987" s="2" t="s">
        <v>7439</v>
      </c>
      <c r="B4987" s="3" t="s">
        <v>7440</v>
      </c>
    </row>
    <row r="4988" spans="1:2" ht="28.5" customHeight="1">
      <c r="A4988" s="2" t="s">
        <v>7441</v>
      </c>
      <c r="B4988" s="3" t="s">
        <v>7442</v>
      </c>
    </row>
    <row r="4989" spans="1:2" ht="28.5" customHeight="1">
      <c r="A4989" s="2" t="s">
        <v>7443</v>
      </c>
      <c r="B4989" s="3" t="s">
        <v>7444</v>
      </c>
    </row>
    <row r="4990" spans="1:2" ht="28.5" customHeight="1">
      <c r="A4990" s="2" t="s">
        <v>7445</v>
      </c>
      <c r="B4990" s="3" t="s">
        <v>7446</v>
      </c>
    </row>
    <row r="4991" spans="1:2" ht="28.5" customHeight="1">
      <c r="A4991" s="2" t="s">
        <v>7447</v>
      </c>
      <c r="B4991" s="3" t="s">
        <v>7448</v>
      </c>
    </row>
    <row r="4992" spans="1:2" ht="28.5" customHeight="1">
      <c r="A4992" s="2" t="s">
        <v>7449</v>
      </c>
      <c r="B4992" s="3" t="s">
        <v>7450</v>
      </c>
    </row>
    <row r="4993" spans="1:2" ht="28.5" customHeight="1">
      <c r="A4993" s="2" t="s">
        <v>7451</v>
      </c>
      <c r="B4993" s="3" t="s">
        <v>7452</v>
      </c>
    </row>
    <row r="4994" spans="1:2" ht="28.5" customHeight="1">
      <c r="A4994" s="2" t="s">
        <v>7453</v>
      </c>
      <c r="B4994" s="3" t="s">
        <v>7454</v>
      </c>
    </row>
    <row r="4995" spans="1:2" ht="28.5" customHeight="1">
      <c r="A4995" s="2" t="s">
        <v>7455</v>
      </c>
      <c r="B4995" s="3" t="s">
        <v>7456</v>
      </c>
    </row>
    <row r="4996" spans="1:2" ht="28.5" customHeight="1">
      <c r="A4996" s="2" t="s">
        <v>7457</v>
      </c>
      <c r="B4996" s="3" t="s">
        <v>7458</v>
      </c>
    </row>
    <row r="4997" spans="1:2" ht="28.5" customHeight="1">
      <c r="A4997" s="2" t="s">
        <v>7459</v>
      </c>
      <c r="B4997" s="3" t="s">
        <v>7460</v>
      </c>
    </row>
    <row r="4998" spans="1:2" ht="28.5" customHeight="1">
      <c r="A4998" s="2" t="s">
        <v>7461</v>
      </c>
      <c r="B4998" s="3" t="s">
        <v>7462</v>
      </c>
    </row>
    <row r="4999" spans="1:2" ht="28.5" customHeight="1">
      <c r="A4999" s="2" t="s">
        <v>7463</v>
      </c>
      <c r="B4999" s="3" t="s">
        <v>7464</v>
      </c>
    </row>
    <row r="5000" spans="1:2" ht="28.5" customHeight="1">
      <c r="A5000" s="2" t="s">
        <v>7465</v>
      </c>
      <c r="B5000" s="3" t="s">
        <v>7466</v>
      </c>
    </row>
    <row r="5001" spans="1:2" ht="28.5" customHeight="1">
      <c r="A5001" s="2" t="s">
        <v>7467</v>
      </c>
      <c r="B5001" s="3" t="s">
        <v>7468</v>
      </c>
    </row>
    <row r="5002" spans="1:2" ht="28.5" customHeight="1">
      <c r="A5002" s="2" t="s">
        <v>7469</v>
      </c>
      <c r="B5002" s="3" t="s">
        <v>7470</v>
      </c>
    </row>
    <row r="5003" spans="1:2" ht="28.5" customHeight="1">
      <c r="A5003" s="2" t="s">
        <v>7471</v>
      </c>
      <c r="B5003" s="3" t="s">
        <v>7472</v>
      </c>
    </row>
    <row r="5004" spans="1:2" ht="28.5" customHeight="1">
      <c r="A5004" s="2" t="s">
        <v>7473</v>
      </c>
      <c r="B5004" s="3" t="s">
        <v>7474</v>
      </c>
    </row>
    <row r="5005" spans="1:2" ht="28.5" customHeight="1">
      <c r="A5005" s="2" t="s">
        <v>7475</v>
      </c>
      <c r="B5005" s="3" t="s">
        <v>7476</v>
      </c>
    </row>
    <row r="5006" spans="1:2" ht="28.5" customHeight="1">
      <c r="A5006" s="2" t="s">
        <v>7477</v>
      </c>
      <c r="B5006" s="3" t="s">
        <v>7478</v>
      </c>
    </row>
    <row r="5007" spans="1:2" ht="28.5" customHeight="1">
      <c r="A5007" s="2" t="s">
        <v>7479</v>
      </c>
      <c r="B5007" s="3" t="s">
        <v>7480</v>
      </c>
    </row>
    <row r="5008" spans="1:2" ht="28.5" customHeight="1">
      <c r="A5008" s="2" t="s">
        <v>7481</v>
      </c>
      <c r="B5008" s="3" t="s">
        <v>7482</v>
      </c>
    </row>
    <row r="5009" spans="1:2" ht="28.5" customHeight="1">
      <c r="A5009" s="2" t="s">
        <v>7483</v>
      </c>
      <c r="B5009" s="3" t="s">
        <v>7484</v>
      </c>
    </row>
    <row r="5010" spans="1:2" ht="28.5" customHeight="1">
      <c r="A5010" s="2" t="s">
        <v>7485</v>
      </c>
      <c r="B5010" s="3" t="s">
        <v>7486</v>
      </c>
    </row>
    <row r="5011" spans="1:2" ht="28.5" customHeight="1">
      <c r="A5011" s="2" t="s">
        <v>7487</v>
      </c>
      <c r="B5011" s="3" t="s">
        <v>7488</v>
      </c>
    </row>
    <row r="5012" spans="1:2" ht="28.5" customHeight="1">
      <c r="A5012" s="2" t="s">
        <v>7489</v>
      </c>
      <c r="B5012" s="3" t="s">
        <v>7490</v>
      </c>
    </row>
    <row r="5013" spans="1:2" ht="28.5" customHeight="1">
      <c r="A5013" s="2" t="s">
        <v>7491</v>
      </c>
      <c r="B5013" s="3" t="s">
        <v>7492</v>
      </c>
    </row>
    <row r="5014" spans="1:2" ht="28.5" customHeight="1">
      <c r="A5014" s="2" t="s">
        <v>7493</v>
      </c>
      <c r="B5014" s="3" t="s">
        <v>7494</v>
      </c>
    </row>
    <row r="5015" spans="1:2" ht="28.5" customHeight="1">
      <c r="A5015" s="2" t="s">
        <v>7495</v>
      </c>
      <c r="B5015" s="3" t="s">
        <v>7496</v>
      </c>
    </row>
    <row r="5016" spans="1:2" ht="28.5" customHeight="1">
      <c r="A5016" s="2" t="s">
        <v>7497</v>
      </c>
      <c r="B5016" s="3" t="s">
        <v>7498</v>
      </c>
    </row>
    <row r="5017" spans="1:2" ht="28.5" customHeight="1">
      <c r="A5017" s="2" t="s">
        <v>7499</v>
      </c>
      <c r="B5017" s="3" t="s">
        <v>7500</v>
      </c>
    </row>
    <row r="5018" spans="1:2" ht="28.5" customHeight="1">
      <c r="A5018" s="2" t="s">
        <v>7501</v>
      </c>
      <c r="B5018" s="3" t="s">
        <v>7502</v>
      </c>
    </row>
    <row r="5019" spans="1:2" ht="28.5" customHeight="1">
      <c r="A5019" s="2" t="s">
        <v>7503</v>
      </c>
      <c r="B5019" s="3" t="s">
        <v>7504</v>
      </c>
    </row>
    <row r="5020" spans="1:2" ht="28.5" customHeight="1">
      <c r="A5020" s="2" t="s">
        <v>7505</v>
      </c>
      <c r="B5020" s="3" t="s">
        <v>7506</v>
      </c>
    </row>
    <row r="5021" spans="1:2" ht="28.5" customHeight="1">
      <c r="A5021" s="2" t="s">
        <v>7507</v>
      </c>
      <c r="B5021" s="3" t="s">
        <v>7508</v>
      </c>
    </row>
    <row r="5022" spans="1:2" ht="28.5" customHeight="1">
      <c r="A5022" s="2" t="s">
        <v>7509</v>
      </c>
      <c r="B5022" s="3" t="s">
        <v>7510</v>
      </c>
    </row>
    <row r="5023" spans="1:2" ht="28.5" customHeight="1">
      <c r="A5023" s="2" t="s">
        <v>7511</v>
      </c>
      <c r="B5023" s="3" t="s">
        <v>7512</v>
      </c>
    </row>
    <row r="5024" spans="1:2" ht="28.5" customHeight="1">
      <c r="A5024" s="2" t="s">
        <v>7513</v>
      </c>
      <c r="B5024" s="3" t="s">
        <v>7514</v>
      </c>
    </row>
    <row r="5025" spans="1:2" ht="28.5" customHeight="1">
      <c r="A5025" s="2" t="s">
        <v>7515</v>
      </c>
      <c r="B5025" s="3" t="s">
        <v>7516</v>
      </c>
    </row>
    <row r="5026" spans="1:2" ht="28.5" customHeight="1">
      <c r="A5026" s="2" t="s">
        <v>7517</v>
      </c>
      <c r="B5026" s="3" t="s">
        <v>7518</v>
      </c>
    </row>
    <row r="5027" spans="1:2" ht="28.5" customHeight="1">
      <c r="A5027" s="2" t="s">
        <v>7519</v>
      </c>
      <c r="B5027" s="3" t="s">
        <v>7520</v>
      </c>
    </row>
    <row r="5028" spans="1:2" ht="28.5" customHeight="1">
      <c r="A5028" s="2" t="s">
        <v>7521</v>
      </c>
      <c r="B5028" s="3" t="s">
        <v>7522</v>
      </c>
    </row>
    <row r="5029" spans="1:2" ht="28.5" customHeight="1">
      <c r="A5029" s="2" t="s">
        <v>7523</v>
      </c>
      <c r="B5029" s="3" t="s">
        <v>7524</v>
      </c>
    </row>
    <row r="5030" spans="1:2" ht="28.5" customHeight="1">
      <c r="A5030" s="2" t="s">
        <v>7525</v>
      </c>
      <c r="B5030" s="3" t="s">
        <v>7526</v>
      </c>
    </row>
    <row r="5031" spans="1:2" ht="28.5" customHeight="1">
      <c r="A5031" s="2" t="s">
        <v>7527</v>
      </c>
      <c r="B5031" s="3" t="s">
        <v>7528</v>
      </c>
    </row>
    <row r="5032" spans="1:2" ht="28.5" customHeight="1">
      <c r="A5032" s="2" t="s">
        <v>7529</v>
      </c>
      <c r="B5032" s="3" t="s">
        <v>7530</v>
      </c>
    </row>
    <row r="5033" spans="1:2" ht="28.5" customHeight="1">
      <c r="A5033" s="2" t="s">
        <v>7531</v>
      </c>
      <c r="B5033" s="3" t="s">
        <v>7532</v>
      </c>
    </row>
    <row r="5034" spans="1:2" ht="28.5" customHeight="1">
      <c r="A5034" s="2" t="s">
        <v>7533</v>
      </c>
      <c r="B5034" s="3" t="s">
        <v>7534</v>
      </c>
    </row>
    <row r="5035" spans="1:2" ht="28.5" customHeight="1">
      <c r="A5035" s="2" t="s">
        <v>7535</v>
      </c>
      <c r="B5035" s="3" t="s">
        <v>7536</v>
      </c>
    </row>
    <row r="5036" spans="1:2" ht="28.5" customHeight="1">
      <c r="A5036" s="2" t="s">
        <v>7537</v>
      </c>
      <c r="B5036" s="3" t="s">
        <v>7538</v>
      </c>
    </row>
    <row r="5037" spans="1:2" ht="28.5" customHeight="1">
      <c r="A5037" s="2" t="s">
        <v>7539</v>
      </c>
      <c r="B5037" s="3" t="s">
        <v>7540</v>
      </c>
    </row>
    <row r="5038" spans="1:2" ht="28.5" customHeight="1">
      <c r="A5038" s="2" t="s">
        <v>7541</v>
      </c>
      <c r="B5038" s="3" t="s">
        <v>7542</v>
      </c>
    </row>
    <row r="5039" spans="1:2" ht="28.5" customHeight="1">
      <c r="A5039" s="2" t="s">
        <v>7543</v>
      </c>
      <c r="B5039" s="3" t="s">
        <v>7544</v>
      </c>
    </row>
    <row r="5040" spans="1:2" ht="28.5" customHeight="1">
      <c r="A5040" s="2" t="s">
        <v>7545</v>
      </c>
      <c r="B5040" s="3" t="s">
        <v>7546</v>
      </c>
    </row>
    <row r="5041" spans="1:2" ht="28.5" customHeight="1">
      <c r="A5041" s="2" t="s">
        <v>7547</v>
      </c>
      <c r="B5041" s="3" t="s">
        <v>7548</v>
      </c>
    </row>
    <row r="5042" spans="1:2" ht="28.5" customHeight="1">
      <c r="A5042" s="2" t="s">
        <v>7549</v>
      </c>
      <c r="B5042" s="3" t="s">
        <v>7550</v>
      </c>
    </row>
    <row r="5043" spans="1:2" ht="28.5" customHeight="1">
      <c r="A5043" s="2" t="s">
        <v>7551</v>
      </c>
      <c r="B5043" s="3" t="s">
        <v>7552</v>
      </c>
    </row>
    <row r="5044" spans="1:2" ht="28.5" customHeight="1">
      <c r="A5044" s="2" t="s">
        <v>7553</v>
      </c>
      <c r="B5044" s="3" t="s">
        <v>7554</v>
      </c>
    </row>
    <row r="5045" spans="1:2" ht="28.5" customHeight="1">
      <c r="A5045" s="2" t="s">
        <v>7555</v>
      </c>
      <c r="B5045" s="3" t="s">
        <v>7556</v>
      </c>
    </row>
    <row r="5046" spans="1:2" ht="28.5" customHeight="1">
      <c r="A5046" s="2" t="s">
        <v>7557</v>
      </c>
      <c r="B5046" s="3" t="s">
        <v>7558</v>
      </c>
    </row>
    <row r="5047" spans="1:2" ht="28.5" customHeight="1">
      <c r="A5047" s="2" t="s">
        <v>7559</v>
      </c>
      <c r="B5047" s="3" t="s">
        <v>7560</v>
      </c>
    </row>
    <row r="5048" spans="1:2" ht="28.5" customHeight="1">
      <c r="A5048" s="2" t="s">
        <v>7561</v>
      </c>
      <c r="B5048" s="3" t="s">
        <v>7562</v>
      </c>
    </row>
    <row r="5049" spans="1:2" ht="28.5" customHeight="1">
      <c r="A5049" s="2" t="s">
        <v>7563</v>
      </c>
      <c r="B5049" s="3" t="s">
        <v>7564</v>
      </c>
    </row>
    <row r="5050" spans="1:2" ht="28.5" customHeight="1">
      <c r="A5050" s="2" t="s">
        <v>7565</v>
      </c>
      <c r="B5050" s="3" t="s">
        <v>7566</v>
      </c>
    </row>
    <row r="5051" spans="1:2" ht="28.5" customHeight="1">
      <c r="A5051" s="2" t="s">
        <v>7567</v>
      </c>
      <c r="B5051" s="3" t="s">
        <v>7568</v>
      </c>
    </row>
    <row r="5052" spans="1:2" ht="28.5" customHeight="1">
      <c r="A5052" s="2" t="s">
        <v>7569</v>
      </c>
      <c r="B5052" s="3" t="s">
        <v>7570</v>
      </c>
    </row>
    <row r="5053" spans="1:2" ht="28.5" customHeight="1">
      <c r="A5053" s="2" t="s">
        <v>7571</v>
      </c>
      <c r="B5053" s="3" t="s">
        <v>7572</v>
      </c>
    </row>
    <row r="5054" spans="1:2" ht="28.5" customHeight="1">
      <c r="A5054" s="2" t="s">
        <v>7573</v>
      </c>
      <c r="B5054" s="3" t="s">
        <v>7574</v>
      </c>
    </row>
    <row r="5055" spans="1:2" ht="28.5" customHeight="1">
      <c r="A5055" s="2" t="s">
        <v>7575</v>
      </c>
      <c r="B5055" s="3" t="s">
        <v>7576</v>
      </c>
    </row>
    <row r="5056" spans="1:2" ht="28.5" customHeight="1">
      <c r="A5056" s="2" t="s">
        <v>7577</v>
      </c>
      <c r="B5056" s="3" t="s">
        <v>7578</v>
      </c>
    </row>
    <row r="5057" spans="1:2" ht="28.5" customHeight="1">
      <c r="A5057" s="2" t="s">
        <v>7579</v>
      </c>
      <c r="B5057" s="3" t="s">
        <v>7580</v>
      </c>
    </row>
    <row r="5058" spans="1:2" ht="28.5" customHeight="1">
      <c r="A5058" s="2" t="s">
        <v>7581</v>
      </c>
      <c r="B5058" s="3" t="s">
        <v>7582</v>
      </c>
    </row>
    <row r="5059" spans="1:2" ht="28.5" customHeight="1">
      <c r="A5059" s="2" t="s">
        <v>7583</v>
      </c>
      <c r="B5059" s="3" t="s">
        <v>7584</v>
      </c>
    </row>
    <row r="5060" spans="1:2" ht="28.5" customHeight="1">
      <c r="A5060" s="2" t="s">
        <v>7585</v>
      </c>
      <c r="B5060" s="3" t="s">
        <v>7586</v>
      </c>
    </row>
    <row r="5061" spans="1:2" ht="28.5" customHeight="1">
      <c r="A5061" s="2" t="s">
        <v>7587</v>
      </c>
      <c r="B5061" s="3" t="s">
        <v>7588</v>
      </c>
    </row>
    <row r="5062" spans="1:2" ht="28.5" customHeight="1">
      <c r="A5062" s="2" t="s">
        <v>7589</v>
      </c>
      <c r="B5062" s="3" t="s">
        <v>7590</v>
      </c>
    </row>
    <row r="5063" spans="1:2" ht="28.5" customHeight="1">
      <c r="A5063" s="2" t="s">
        <v>7591</v>
      </c>
      <c r="B5063" s="3" t="s">
        <v>7592</v>
      </c>
    </row>
    <row r="5064" spans="1:2" ht="28.5" customHeight="1">
      <c r="A5064" s="2" t="s">
        <v>7593</v>
      </c>
      <c r="B5064" s="3" t="s">
        <v>7594</v>
      </c>
    </row>
    <row r="5065" spans="1:2" ht="28.5" customHeight="1">
      <c r="A5065" s="2" t="s">
        <v>7595</v>
      </c>
      <c r="B5065" s="3" t="s">
        <v>7596</v>
      </c>
    </row>
    <row r="5066" spans="1:2" ht="28.5" customHeight="1">
      <c r="A5066" s="2" t="s">
        <v>7597</v>
      </c>
      <c r="B5066" s="3" t="s">
        <v>7598</v>
      </c>
    </row>
    <row r="5067" spans="1:2" ht="28.5" customHeight="1">
      <c r="A5067" s="2" t="s">
        <v>7599</v>
      </c>
      <c r="B5067" s="3" t="s">
        <v>7600</v>
      </c>
    </row>
    <row r="5068" spans="1:2" ht="28.5" customHeight="1">
      <c r="A5068" s="2" t="s">
        <v>7601</v>
      </c>
      <c r="B5068" s="3" t="s">
        <v>7602</v>
      </c>
    </row>
    <row r="5069" spans="1:2" ht="28.5" customHeight="1">
      <c r="A5069" s="2" t="s">
        <v>7603</v>
      </c>
      <c r="B5069" s="3" t="s">
        <v>7604</v>
      </c>
    </row>
    <row r="5070" spans="1:2" ht="28.5" customHeight="1">
      <c r="A5070" s="2" t="s">
        <v>7605</v>
      </c>
      <c r="B5070" s="3" t="s">
        <v>7606</v>
      </c>
    </row>
    <row r="5071" spans="1:2" ht="28.5" customHeight="1">
      <c r="A5071" s="2" t="s">
        <v>7607</v>
      </c>
      <c r="B5071" s="3" t="s">
        <v>7608</v>
      </c>
    </row>
    <row r="5072" spans="1:2" ht="28.5" customHeight="1">
      <c r="A5072" s="2" t="s">
        <v>7609</v>
      </c>
      <c r="B5072" s="3" t="s">
        <v>7610</v>
      </c>
    </row>
    <row r="5073" spans="1:2" ht="28.5" customHeight="1">
      <c r="A5073" s="2" t="s">
        <v>7611</v>
      </c>
      <c r="B5073" s="3" t="s">
        <v>7612</v>
      </c>
    </row>
    <row r="5074" spans="1:2" ht="28.5" customHeight="1">
      <c r="A5074" s="2" t="s">
        <v>7613</v>
      </c>
      <c r="B5074" s="3" t="s">
        <v>7614</v>
      </c>
    </row>
    <row r="5075" spans="1:2" ht="28.5" customHeight="1">
      <c r="A5075" s="2" t="s">
        <v>7615</v>
      </c>
      <c r="B5075" s="3" t="s">
        <v>7616</v>
      </c>
    </row>
    <row r="5076" spans="1:2" ht="28.5" customHeight="1">
      <c r="A5076" s="2" t="s">
        <v>7617</v>
      </c>
      <c r="B5076" s="3" t="s">
        <v>295</v>
      </c>
    </row>
    <row r="5077" spans="1:2" ht="28.5" customHeight="1">
      <c r="A5077" s="2" t="s">
        <v>7618</v>
      </c>
      <c r="B5077" s="3" t="s">
        <v>7619</v>
      </c>
    </row>
    <row r="5078" spans="1:2" ht="28.5" customHeight="1">
      <c r="A5078" s="2" t="s">
        <v>7620</v>
      </c>
      <c r="B5078" s="3" t="s">
        <v>7621</v>
      </c>
    </row>
    <row r="5079" spans="1:2" ht="28.5" customHeight="1">
      <c r="A5079" s="2" t="s">
        <v>7622</v>
      </c>
      <c r="B5079" s="3" t="s">
        <v>7623</v>
      </c>
    </row>
    <row r="5080" spans="1:2" ht="28.5" customHeight="1">
      <c r="A5080" s="2" t="s">
        <v>7624</v>
      </c>
      <c r="B5080" s="3" t="s">
        <v>7625</v>
      </c>
    </row>
    <row r="5081" spans="1:2" ht="28.5" customHeight="1">
      <c r="A5081" s="2" t="s">
        <v>7626</v>
      </c>
      <c r="B5081" s="3" t="s">
        <v>7627</v>
      </c>
    </row>
    <row r="5082" spans="1:2" ht="28.5" customHeight="1">
      <c r="A5082" s="2" t="s">
        <v>7628</v>
      </c>
      <c r="B5082" s="3" t="s">
        <v>296</v>
      </c>
    </row>
    <row r="5083" spans="1:2" ht="28.5" customHeight="1">
      <c r="A5083" s="2" t="s">
        <v>7629</v>
      </c>
      <c r="B5083" s="3" t="s">
        <v>7630</v>
      </c>
    </row>
    <row r="5084" spans="1:2" ht="28.5" customHeight="1">
      <c r="A5084" s="2" t="s">
        <v>7631</v>
      </c>
      <c r="B5084" s="3" t="s">
        <v>7632</v>
      </c>
    </row>
    <row r="5085" spans="1:2" ht="28.5" customHeight="1">
      <c r="A5085" s="2" t="s">
        <v>7633</v>
      </c>
      <c r="B5085" s="3" t="s">
        <v>7634</v>
      </c>
    </row>
    <row r="5086" spans="1:2" ht="28.5" customHeight="1">
      <c r="A5086" s="2" t="s">
        <v>7635</v>
      </c>
      <c r="B5086" s="3" t="s">
        <v>7636</v>
      </c>
    </row>
    <row r="5087" spans="1:2" ht="28.5" customHeight="1">
      <c r="A5087" s="2" t="s">
        <v>7637</v>
      </c>
      <c r="B5087" s="3" t="s">
        <v>7638</v>
      </c>
    </row>
    <row r="5088" spans="1:2" ht="28.5" customHeight="1">
      <c r="A5088" s="2" t="s">
        <v>7639</v>
      </c>
      <c r="B5088" s="3" t="s">
        <v>297</v>
      </c>
    </row>
    <row r="5089" spans="1:2" ht="28.5" customHeight="1">
      <c r="A5089" s="2" t="s">
        <v>7640</v>
      </c>
      <c r="B5089" s="3" t="s">
        <v>7641</v>
      </c>
    </row>
    <row r="5090" spans="1:2" ht="28.5" customHeight="1">
      <c r="A5090" s="2" t="s">
        <v>7642</v>
      </c>
      <c r="B5090" s="3" t="s">
        <v>7643</v>
      </c>
    </row>
    <row r="5091" spans="1:2" ht="28.5" customHeight="1">
      <c r="A5091" s="2" t="s">
        <v>7644</v>
      </c>
      <c r="B5091" s="3" t="s">
        <v>7645</v>
      </c>
    </row>
    <row r="5092" spans="1:2" ht="28.5" customHeight="1">
      <c r="A5092" s="2" t="s">
        <v>7646</v>
      </c>
      <c r="B5092" s="3" t="s">
        <v>7647</v>
      </c>
    </row>
    <row r="5093" spans="1:2" ht="28.5" customHeight="1">
      <c r="A5093" s="2" t="s">
        <v>7648</v>
      </c>
      <c r="B5093" s="3" t="s">
        <v>7649</v>
      </c>
    </row>
    <row r="5094" spans="1:2" ht="28.5" customHeight="1">
      <c r="A5094" s="2" t="s">
        <v>7650</v>
      </c>
      <c r="B5094" s="3" t="s">
        <v>7651</v>
      </c>
    </row>
    <row r="5095" spans="1:2" ht="28.5" customHeight="1">
      <c r="A5095" s="2" t="s">
        <v>7652</v>
      </c>
      <c r="B5095" s="3" t="s">
        <v>7653</v>
      </c>
    </row>
    <row r="5096" spans="1:2" ht="28.5" customHeight="1">
      <c r="A5096" s="2" t="s">
        <v>7654</v>
      </c>
      <c r="B5096" s="3" t="s">
        <v>7655</v>
      </c>
    </row>
    <row r="5097" spans="1:2" ht="28.5" customHeight="1">
      <c r="A5097" s="2" t="s">
        <v>7656</v>
      </c>
      <c r="B5097" s="3" t="s">
        <v>7657</v>
      </c>
    </row>
    <row r="5098" spans="1:2" ht="28.5" customHeight="1">
      <c r="A5098" s="2" t="s">
        <v>7658</v>
      </c>
      <c r="B5098" s="3" t="s">
        <v>7659</v>
      </c>
    </row>
    <row r="5099" spans="1:2" ht="28.5" customHeight="1">
      <c r="A5099" s="2" t="s">
        <v>7660</v>
      </c>
      <c r="B5099" s="3" t="s">
        <v>7661</v>
      </c>
    </row>
    <row r="5100" spans="1:2" ht="28.5" customHeight="1">
      <c r="A5100" s="2" t="s">
        <v>7662</v>
      </c>
      <c r="B5100" s="3" t="s">
        <v>7663</v>
      </c>
    </row>
    <row r="5101" spans="1:2" ht="28.5" customHeight="1">
      <c r="A5101" s="2" t="s">
        <v>7664</v>
      </c>
      <c r="B5101" s="3" t="s">
        <v>7665</v>
      </c>
    </row>
    <row r="5102" spans="1:2" ht="28.5" customHeight="1">
      <c r="A5102" s="2" t="s">
        <v>7666</v>
      </c>
      <c r="B5102" s="3" t="s">
        <v>7667</v>
      </c>
    </row>
    <row r="5103" spans="1:2" ht="28.5" customHeight="1">
      <c r="A5103" s="2" t="s">
        <v>7668</v>
      </c>
      <c r="B5103" s="3" t="s">
        <v>7669</v>
      </c>
    </row>
    <row r="5104" spans="1:2" ht="28.5" customHeight="1">
      <c r="A5104" s="2" t="s">
        <v>7670</v>
      </c>
      <c r="B5104" s="3" t="s">
        <v>7671</v>
      </c>
    </row>
    <row r="5105" spans="1:2" ht="28.5" customHeight="1">
      <c r="A5105" s="2" t="s">
        <v>7672</v>
      </c>
      <c r="B5105" s="3" t="s">
        <v>7673</v>
      </c>
    </row>
    <row r="5106" spans="1:2" ht="28.5" customHeight="1">
      <c r="A5106" s="2" t="s">
        <v>7674</v>
      </c>
      <c r="B5106" s="3" t="s">
        <v>7675</v>
      </c>
    </row>
    <row r="5107" spans="1:2" ht="28.5" customHeight="1">
      <c r="A5107" s="2" t="s">
        <v>7676</v>
      </c>
      <c r="B5107" s="3" t="s">
        <v>7677</v>
      </c>
    </row>
    <row r="5108" spans="1:2" ht="28.5" customHeight="1">
      <c r="A5108" s="2" t="s">
        <v>7678</v>
      </c>
      <c r="B5108" s="3" t="s">
        <v>7679</v>
      </c>
    </row>
    <row r="5109" spans="1:2" ht="28.5" customHeight="1">
      <c r="A5109" s="2" t="s">
        <v>7680</v>
      </c>
      <c r="B5109" s="3" t="s">
        <v>7681</v>
      </c>
    </row>
    <row r="5110" spans="1:2" ht="28.5" customHeight="1">
      <c r="A5110" s="2" t="s">
        <v>7682</v>
      </c>
      <c r="B5110" s="3" t="s">
        <v>7683</v>
      </c>
    </row>
    <row r="5111" spans="1:2" ht="28.5" customHeight="1">
      <c r="A5111" s="2" t="s">
        <v>7684</v>
      </c>
      <c r="B5111" s="3" t="s">
        <v>7685</v>
      </c>
    </row>
    <row r="5112" spans="1:2" ht="28.5" customHeight="1">
      <c r="A5112" s="2" t="s">
        <v>7686</v>
      </c>
      <c r="B5112" s="3" t="s">
        <v>7687</v>
      </c>
    </row>
    <row r="5113" spans="1:2" ht="28.5" customHeight="1">
      <c r="A5113" s="2" t="s">
        <v>7688</v>
      </c>
      <c r="B5113" s="3" t="s">
        <v>7689</v>
      </c>
    </row>
    <row r="5114" spans="1:2" ht="28.5" customHeight="1">
      <c r="A5114" s="2" t="s">
        <v>7690</v>
      </c>
      <c r="B5114" s="3" t="s">
        <v>7691</v>
      </c>
    </row>
    <row r="5115" spans="1:2" ht="28.5" customHeight="1">
      <c r="A5115" s="2" t="s">
        <v>7692</v>
      </c>
      <c r="B5115" s="3" t="s">
        <v>7693</v>
      </c>
    </row>
    <row r="5116" spans="1:2" ht="28.5" customHeight="1">
      <c r="A5116" s="2" t="s">
        <v>7694</v>
      </c>
      <c r="B5116" s="3" t="s">
        <v>7695</v>
      </c>
    </row>
    <row r="5117" spans="1:2" ht="28.5" customHeight="1">
      <c r="A5117" s="2" t="s">
        <v>7696</v>
      </c>
      <c r="B5117" s="3" t="s">
        <v>7697</v>
      </c>
    </row>
    <row r="5118" spans="1:2" ht="28.5" customHeight="1">
      <c r="A5118" s="2" t="s">
        <v>7698</v>
      </c>
      <c r="B5118" s="3" t="s">
        <v>7699</v>
      </c>
    </row>
    <row r="5119" spans="1:2" ht="28.5" customHeight="1">
      <c r="A5119" s="2" t="s">
        <v>7700</v>
      </c>
      <c r="B5119" s="3" t="s">
        <v>7701</v>
      </c>
    </row>
    <row r="5120" spans="1:2" ht="28.5" customHeight="1">
      <c r="A5120" s="2" t="s">
        <v>7702</v>
      </c>
      <c r="B5120" s="3" t="s">
        <v>7703</v>
      </c>
    </row>
    <row r="5121" spans="1:2" ht="28.5" customHeight="1">
      <c r="A5121" s="2" t="s">
        <v>7704</v>
      </c>
      <c r="B5121" s="3" t="s">
        <v>7705</v>
      </c>
    </row>
    <row r="5122" spans="1:2" ht="28.5" customHeight="1">
      <c r="A5122" s="2" t="s">
        <v>7706</v>
      </c>
      <c r="B5122" s="3" t="s">
        <v>7707</v>
      </c>
    </row>
    <row r="5123" spans="1:2" ht="28.5" customHeight="1">
      <c r="A5123" s="2" t="s">
        <v>7708</v>
      </c>
      <c r="B5123" s="3" t="s">
        <v>7709</v>
      </c>
    </row>
    <row r="5124" spans="1:2" ht="28.5" customHeight="1">
      <c r="A5124" s="2" t="s">
        <v>7710</v>
      </c>
      <c r="B5124" s="3" t="s">
        <v>7711</v>
      </c>
    </row>
    <row r="5125" spans="1:2" ht="28.5" customHeight="1">
      <c r="A5125" s="2" t="s">
        <v>7712</v>
      </c>
      <c r="B5125" s="3" t="s">
        <v>7713</v>
      </c>
    </row>
    <row r="5126" spans="1:2" ht="28.5" customHeight="1">
      <c r="A5126" s="2" t="s">
        <v>7714</v>
      </c>
      <c r="B5126" s="3" t="s">
        <v>7715</v>
      </c>
    </row>
    <row r="5127" spans="1:2" ht="28.5" customHeight="1">
      <c r="A5127" s="2" t="s">
        <v>7716</v>
      </c>
      <c r="B5127" s="3" t="s">
        <v>7717</v>
      </c>
    </row>
    <row r="5128" spans="1:2" ht="28.5" customHeight="1">
      <c r="A5128" s="2" t="s">
        <v>7718</v>
      </c>
      <c r="B5128" s="3" t="s">
        <v>7719</v>
      </c>
    </row>
    <row r="5129" spans="1:2" ht="28.5" customHeight="1">
      <c r="A5129" s="2" t="s">
        <v>7720</v>
      </c>
      <c r="B5129" s="3" t="s">
        <v>7721</v>
      </c>
    </row>
    <row r="5130" spans="1:2" ht="28.5" customHeight="1">
      <c r="A5130" s="2" t="s">
        <v>7722</v>
      </c>
      <c r="B5130" s="3" t="s">
        <v>7723</v>
      </c>
    </row>
    <row r="5131" spans="1:2" ht="28.5" customHeight="1">
      <c r="A5131" s="2" t="s">
        <v>7724</v>
      </c>
      <c r="B5131" s="3" t="s">
        <v>7725</v>
      </c>
    </row>
    <row r="5132" spans="1:2" ht="28.5" customHeight="1">
      <c r="A5132" s="2" t="s">
        <v>7726</v>
      </c>
      <c r="B5132" s="3" t="s">
        <v>7727</v>
      </c>
    </row>
    <row r="5133" spans="1:2" ht="28.5" customHeight="1">
      <c r="A5133" s="2" t="s">
        <v>7728</v>
      </c>
      <c r="B5133" s="3" t="s">
        <v>7729</v>
      </c>
    </row>
    <row r="5134" spans="1:2" ht="28.5" customHeight="1">
      <c r="A5134" s="2" t="s">
        <v>7730</v>
      </c>
      <c r="B5134" s="3" t="s">
        <v>7731</v>
      </c>
    </row>
    <row r="5135" spans="1:2" ht="28.5" customHeight="1">
      <c r="A5135" s="2" t="s">
        <v>7732</v>
      </c>
      <c r="B5135" s="3" t="s">
        <v>7733</v>
      </c>
    </row>
    <row r="5136" spans="1:2" ht="28.5" customHeight="1">
      <c r="A5136" s="2" t="s">
        <v>7734</v>
      </c>
      <c r="B5136" s="3" t="s">
        <v>7735</v>
      </c>
    </row>
    <row r="5137" spans="1:2" ht="28.5" customHeight="1">
      <c r="A5137" s="2" t="s">
        <v>7736</v>
      </c>
      <c r="B5137" s="3" t="s">
        <v>7737</v>
      </c>
    </row>
    <row r="5138" spans="1:2" ht="28.5" customHeight="1">
      <c r="A5138" s="2" t="s">
        <v>7738</v>
      </c>
      <c r="B5138" s="3" t="s">
        <v>7739</v>
      </c>
    </row>
    <row r="5139" spans="1:2" ht="28.5" customHeight="1">
      <c r="A5139" s="2" t="s">
        <v>7740</v>
      </c>
      <c r="B5139" s="3" t="s">
        <v>7741</v>
      </c>
    </row>
    <row r="5140" spans="1:2" ht="28.5" customHeight="1">
      <c r="A5140" s="2" t="s">
        <v>7742</v>
      </c>
      <c r="B5140" s="3" t="s">
        <v>7743</v>
      </c>
    </row>
    <row r="5141" spans="1:2" ht="28.5" customHeight="1">
      <c r="A5141" s="2" t="s">
        <v>7744</v>
      </c>
      <c r="B5141" s="3" t="s">
        <v>7745</v>
      </c>
    </row>
    <row r="5142" spans="1:2" ht="28.5" customHeight="1">
      <c r="A5142" s="2" t="s">
        <v>7746</v>
      </c>
      <c r="B5142" s="3" t="s">
        <v>7747</v>
      </c>
    </row>
    <row r="5143" spans="1:2" ht="28.5" customHeight="1">
      <c r="A5143" s="2" t="s">
        <v>7748</v>
      </c>
      <c r="B5143" s="3" t="s">
        <v>7749</v>
      </c>
    </row>
    <row r="5144" spans="1:2" ht="28.5" customHeight="1">
      <c r="A5144" s="2" t="s">
        <v>7750</v>
      </c>
      <c r="B5144" s="3" t="s">
        <v>7751</v>
      </c>
    </row>
    <row r="5145" spans="1:2" ht="28.5" customHeight="1">
      <c r="A5145" s="2" t="s">
        <v>7752</v>
      </c>
      <c r="B5145" s="3" t="s">
        <v>7753</v>
      </c>
    </row>
    <row r="5146" spans="1:2" ht="28.5" customHeight="1">
      <c r="A5146" s="2" t="s">
        <v>7754</v>
      </c>
      <c r="B5146" s="3" t="s">
        <v>7755</v>
      </c>
    </row>
    <row r="5147" spans="1:2" ht="28.5" customHeight="1">
      <c r="A5147" s="2" t="s">
        <v>7756</v>
      </c>
      <c r="B5147" s="3" t="s">
        <v>7757</v>
      </c>
    </row>
    <row r="5148" spans="1:2" ht="28.5" customHeight="1">
      <c r="A5148" s="2" t="s">
        <v>7758</v>
      </c>
      <c r="B5148" s="3" t="s">
        <v>7759</v>
      </c>
    </row>
    <row r="5149" spans="1:2" ht="28.5" customHeight="1">
      <c r="A5149" s="2" t="s">
        <v>7760</v>
      </c>
      <c r="B5149" s="3" t="s">
        <v>7761</v>
      </c>
    </row>
    <row r="5150" spans="1:2" ht="28.5" customHeight="1">
      <c r="A5150" s="2" t="s">
        <v>7762</v>
      </c>
      <c r="B5150" s="3" t="s">
        <v>7763</v>
      </c>
    </row>
    <row r="5151" spans="1:2" ht="28.5" customHeight="1">
      <c r="A5151" s="2" t="s">
        <v>7764</v>
      </c>
      <c r="B5151" s="3" t="s">
        <v>7765</v>
      </c>
    </row>
    <row r="5152" spans="1:2" ht="28.5" customHeight="1">
      <c r="A5152" s="2" t="s">
        <v>7766</v>
      </c>
      <c r="B5152" s="3" t="s">
        <v>7767</v>
      </c>
    </row>
    <row r="5153" spans="1:2" ht="28.5" customHeight="1">
      <c r="A5153" s="2" t="s">
        <v>7768</v>
      </c>
      <c r="B5153" s="3" t="s">
        <v>7769</v>
      </c>
    </row>
    <row r="5154" spans="1:2" ht="28.5" customHeight="1">
      <c r="A5154" s="2" t="s">
        <v>7770</v>
      </c>
      <c r="B5154" s="3" t="s">
        <v>298</v>
      </c>
    </row>
    <row r="5155" spans="1:2" ht="28.5" customHeight="1">
      <c r="A5155" s="2" t="s">
        <v>7771</v>
      </c>
      <c r="B5155" s="3" t="s">
        <v>7772</v>
      </c>
    </row>
    <row r="5156" spans="1:2" ht="28.5" customHeight="1">
      <c r="A5156" s="2" t="s">
        <v>7773</v>
      </c>
      <c r="B5156" s="3" t="s">
        <v>7774</v>
      </c>
    </row>
    <row r="5157" spans="1:2" ht="28.5" customHeight="1">
      <c r="A5157" s="2" t="s">
        <v>7775</v>
      </c>
      <c r="B5157" s="3" t="s">
        <v>7776</v>
      </c>
    </row>
    <row r="5158" spans="1:2" ht="28.5" customHeight="1">
      <c r="A5158" s="2" t="s">
        <v>7777</v>
      </c>
      <c r="B5158" s="3" t="s">
        <v>7778</v>
      </c>
    </row>
    <row r="5159" spans="1:2" ht="28.5" customHeight="1">
      <c r="A5159" s="2" t="s">
        <v>7779</v>
      </c>
      <c r="B5159" s="3" t="s">
        <v>7780</v>
      </c>
    </row>
    <row r="5160" spans="1:2" ht="28.5" customHeight="1">
      <c r="A5160" s="2" t="s">
        <v>7781</v>
      </c>
      <c r="B5160" s="3" t="s">
        <v>299</v>
      </c>
    </row>
    <row r="5161" spans="1:2" ht="28.5" customHeight="1">
      <c r="A5161" s="2" t="s">
        <v>7782</v>
      </c>
      <c r="B5161" s="3" t="s">
        <v>300</v>
      </c>
    </row>
    <row r="5162" spans="1:2" ht="28.5" customHeight="1">
      <c r="A5162" s="2" t="s">
        <v>7783</v>
      </c>
      <c r="B5162" s="3" t="s">
        <v>7784</v>
      </c>
    </row>
    <row r="5163" spans="1:2" ht="28.5" customHeight="1">
      <c r="A5163" s="2" t="s">
        <v>7785</v>
      </c>
      <c r="B5163" s="3" t="s">
        <v>7786</v>
      </c>
    </row>
    <row r="5164" spans="1:2" ht="28.5" customHeight="1">
      <c r="A5164" s="2" t="s">
        <v>7787</v>
      </c>
      <c r="B5164" s="3" t="s">
        <v>7788</v>
      </c>
    </row>
    <row r="5165" spans="1:2" ht="28.5" customHeight="1">
      <c r="A5165" s="2" t="s">
        <v>7789</v>
      </c>
      <c r="B5165" s="3" t="s">
        <v>301</v>
      </c>
    </row>
    <row r="5166" spans="1:2" ht="28.5" customHeight="1">
      <c r="A5166" s="2" t="s">
        <v>7790</v>
      </c>
      <c r="B5166" s="3" t="s">
        <v>7791</v>
      </c>
    </row>
    <row r="5167" spans="1:2" ht="28.5" customHeight="1">
      <c r="A5167" s="2" t="s">
        <v>7792</v>
      </c>
      <c r="B5167" s="3" t="s">
        <v>7793</v>
      </c>
    </row>
    <row r="5168" spans="1:2" ht="28.5" customHeight="1">
      <c r="A5168" s="2" t="s">
        <v>7794</v>
      </c>
      <c r="B5168" s="3" t="s">
        <v>7795</v>
      </c>
    </row>
    <row r="5169" spans="1:2" ht="28.5" customHeight="1">
      <c r="A5169" s="2" t="s">
        <v>7796</v>
      </c>
      <c r="B5169" s="3" t="s">
        <v>7797</v>
      </c>
    </row>
    <row r="5170" spans="1:2" ht="28.5" customHeight="1">
      <c r="A5170" s="2" t="s">
        <v>7798</v>
      </c>
      <c r="B5170" s="3" t="s">
        <v>7799</v>
      </c>
    </row>
    <row r="5171" spans="1:2" ht="28.5" customHeight="1">
      <c r="A5171" s="2" t="s">
        <v>7800</v>
      </c>
      <c r="B5171" s="3" t="s">
        <v>7801</v>
      </c>
    </row>
    <row r="5172" spans="1:2" ht="28.5" customHeight="1">
      <c r="A5172" s="2" t="s">
        <v>7802</v>
      </c>
      <c r="B5172" s="3" t="s">
        <v>7803</v>
      </c>
    </row>
    <row r="5173" spans="1:2" ht="28.5" customHeight="1">
      <c r="A5173" s="2" t="s">
        <v>7804</v>
      </c>
      <c r="B5173" s="3" t="s">
        <v>7805</v>
      </c>
    </row>
    <row r="5174" spans="1:2" ht="28.5" customHeight="1">
      <c r="A5174" s="2" t="s">
        <v>7806</v>
      </c>
      <c r="B5174" s="3" t="s">
        <v>7807</v>
      </c>
    </row>
    <row r="5175" spans="1:2" ht="28.5" customHeight="1">
      <c r="A5175" s="2" t="s">
        <v>7808</v>
      </c>
      <c r="B5175" s="3" t="s">
        <v>7809</v>
      </c>
    </row>
    <row r="5176" spans="1:2" ht="28.5" customHeight="1">
      <c r="A5176" s="2" t="s">
        <v>7810</v>
      </c>
      <c r="B5176" s="3" t="s">
        <v>7811</v>
      </c>
    </row>
    <row r="5177" spans="1:2" ht="28.5" customHeight="1">
      <c r="A5177" s="2" t="s">
        <v>7812</v>
      </c>
      <c r="B5177" s="3" t="s">
        <v>7813</v>
      </c>
    </row>
    <row r="5178" spans="1:2" ht="28.5" customHeight="1">
      <c r="A5178" s="2" t="s">
        <v>7814</v>
      </c>
      <c r="B5178" s="3" t="s">
        <v>7815</v>
      </c>
    </row>
    <row r="5179" spans="1:2" ht="28.5" customHeight="1">
      <c r="A5179" s="2" t="s">
        <v>7816</v>
      </c>
      <c r="B5179" s="3" t="s">
        <v>7817</v>
      </c>
    </row>
    <row r="5180" spans="1:2" ht="28.5" customHeight="1">
      <c r="A5180" s="2" t="s">
        <v>7818</v>
      </c>
      <c r="B5180" s="3" t="s">
        <v>7819</v>
      </c>
    </row>
    <row r="5181" spans="1:2" ht="28.5" customHeight="1">
      <c r="A5181" s="2" t="s">
        <v>7820</v>
      </c>
      <c r="B5181" s="3" t="s">
        <v>7821</v>
      </c>
    </row>
    <row r="5182" spans="1:2" ht="28.5" customHeight="1">
      <c r="A5182" s="2" t="s">
        <v>7822</v>
      </c>
      <c r="B5182" s="3" t="s">
        <v>7823</v>
      </c>
    </row>
    <row r="5183" spans="1:2" ht="28.5" customHeight="1">
      <c r="A5183" s="2" t="s">
        <v>7824</v>
      </c>
      <c r="B5183" s="3" t="s">
        <v>7825</v>
      </c>
    </row>
    <row r="5184" spans="1:2" ht="28.5" customHeight="1">
      <c r="A5184" s="2" t="s">
        <v>7826</v>
      </c>
      <c r="B5184" s="3" t="s">
        <v>7827</v>
      </c>
    </row>
    <row r="5185" spans="1:2" ht="28.5" customHeight="1">
      <c r="A5185" s="2" t="s">
        <v>7828</v>
      </c>
      <c r="B5185" s="3" t="s">
        <v>7829</v>
      </c>
    </row>
    <row r="5186" spans="1:2" ht="28.5" customHeight="1">
      <c r="A5186" s="2" t="s">
        <v>7830</v>
      </c>
      <c r="B5186" s="3" t="s">
        <v>7831</v>
      </c>
    </row>
    <row r="5187" spans="1:2" ht="28.5" customHeight="1">
      <c r="A5187" s="2" t="s">
        <v>7832</v>
      </c>
      <c r="B5187" s="3" t="s">
        <v>7833</v>
      </c>
    </row>
    <row r="5188" spans="1:2" ht="28.5" customHeight="1">
      <c r="A5188" s="2" t="s">
        <v>7834</v>
      </c>
      <c r="B5188" s="3" t="s">
        <v>7835</v>
      </c>
    </row>
    <row r="5189" spans="1:2" ht="28.5" customHeight="1">
      <c r="A5189" s="2" t="s">
        <v>7836</v>
      </c>
      <c r="B5189" s="3" t="s">
        <v>7837</v>
      </c>
    </row>
    <row r="5190" spans="1:2" ht="28.5" customHeight="1">
      <c r="A5190" s="2" t="s">
        <v>7838</v>
      </c>
      <c r="B5190" s="3" t="s">
        <v>7839</v>
      </c>
    </row>
    <row r="5191" spans="1:2" ht="28.5" customHeight="1">
      <c r="A5191" s="2" t="s">
        <v>7840</v>
      </c>
      <c r="B5191" s="3" t="s">
        <v>7841</v>
      </c>
    </row>
    <row r="5192" spans="1:2" ht="28.5" customHeight="1">
      <c r="A5192" s="2" t="s">
        <v>7842</v>
      </c>
      <c r="B5192" s="3" t="s">
        <v>7843</v>
      </c>
    </row>
    <row r="5193" spans="1:2" ht="28.5" customHeight="1">
      <c r="A5193" s="2" t="s">
        <v>7844</v>
      </c>
      <c r="B5193" s="3" t="s">
        <v>7845</v>
      </c>
    </row>
    <row r="5194" spans="1:2" ht="28.5" customHeight="1">
      <c r="A5194" s="2" t="s">
        <v>7846</v>
      </c>
      <c r="B5194" s="3" t="s">
        <v>7847</v>
      </c>
    </row>
    <row r="5195" spans="1:2" ht="28.5" customHeight="1">
      <c r="A5195" s="2" t="s">
        <v>7848</v>
      </c>
      <c r="B5195" s="3" t="s">
        <v>7849</v>
      </c>
    </row>
    <row r="5196" spans="1:2" ht="28.5" customHeight="1">
      <c r="A5196" s="2" t="s">
        <v>7850</v>
      </c>
      <c r="B5196" s="3" t="s">
        <v>7851</v>
      </c>
    </row>
    <row r="5197" spans="1:2" ht="28.5" customHeight="1">
      <c r="A5197" s="2" t="s">
        <v>7852</v>
      </c>
      <c r="B5197" s="3" t="s">
        <v>7853</v>
      </c>
    </row>
    <row r="5198" spans="1:2" ht="28.5" customHeight="1">
      <c r="A5198" s="2" t="s">
        <v>7854</v>
      </c>
      <c r="B5198" s="3" t="s">
        <v>7855</v>
      </c>
    </row>
    <row r="5199" spans="1:2" ht="28.5" customHeight="1">
      <c r="A5199" s="2" t="s">
        <v>7856</v>
      </c>
      <c r="B5199" s="3" t="s">
        <v>7857</v>
      </c>
    </row>
    <row r="5200" spans="1:2" ht="28.5" customHeight="1">
      <c r="A5200" s="2" t="s">
        <v>7858</v>
      </c>
      <c r="B5200" s="3" t="s">
        <v>7859</v>
      </c>
    </row>
    <row r="5201" spans="1:2" ht="28.5" customHeight="1">
      <c r="A5201" s="2" t="s">
        <v>7860</v>
      </c>
      <c r="B5201" s="3" t="s">
        <v>7861</v>
      </c>
    </row>
    <row r="5202" spans="1:2" ht="28.5" customHeight="1">
      <c r="A5202" s="2" t="s">
        <v>7862</v>
      </c>
      <c r="B5202" s="3" t="s">
        <v>7863</v>
      </c>
    </row>
    <row r="5203" spans="1:2" ht="28.5" customHeight="1">
      <c r="A5203" s="2" t="s">
        <v>7864</v>
      </c>
      <c r="B5203" s="3" t="s">
        <v>7865</v>
      </c>
    </row>
    <row r="5204" spans="1:2" ht="28.5" customHeight="1">
      <c r="A5204" s="2" t="s">
        <v>7866</v>
      </c>
      <c r="B5204" s="3" t="s">
        <v>7867</v>
      </c>
    </row>
    <row r="5205" spans="1:2" ht="28.5" customHeight="1">
      <c r="A5205" s="2" t="s">
        <v>7868</v>
      </c>
      <c r="B5205" s="3" t="s">
        <v>7869</v>
      </c>
    </row>
    <row r="5206" spans="1:2" ht="28.5" customHeight="1">
      <c r="A5206" s="2" t="s">
        <v>7870</v>
      </c>
      <c r="B5206" s="3" t="s">
        <v>7871</v>
      </c>
    </row>
    <row r="5207" spans="1:2" ht="28.5" customHeight="1">
      <c r="A5207" s="2" t="s">
        <v>7872</v>
      </c>
      <c r="B5207" s="3" t="s">
        <v>7873</v>
      </c>
    </row>
    <row r="5208" spans="1:2" ht="28.5" customHeight="1">
      <c r="A5208" s="2" t="s">
        <v>7874</v>
      </c>
      <c r="B5208" s="3" t="s">
        <v>7875</v>
      </c>
    </row>
    <row r="5209" spans="1:2" ht="28.5" customHeight="1">
      <c r="A5209" s="2" t="s">
        <v>7876</v>
      </c>
      <c r="B5209" s="3" t="s">
        <v>7877</v>
      </c>
    </row>
    <row r="5210" spans="1:2" ht="28.5" customHeight="1">
      <c r="A5210" s="2" t="s">
        <v>7878</v>
      </c>
      <c r="B5210" s="3" t="s">
        <v>7879</v>
      </c>
    </row>
    <row r="5211" spans="1:2" ht="28.5" customHeight="1">
      <c r="A5211" s="2" t="s">
        <v>7880</v>
      </c>
      <c r="B5211" s="3" t="s">
        <v>7881</v>
      </c>
    </row>
    <row r="5212" spans="1:2" ht="28.5" customHeight="1">
      <c r="A5212" s="2" t="s">
        <v>7882</v>
      </c>
      <c r="B5212" s="3" t="s">
        <v>7883</v>
      </c>
    </row>
    <row r="5213" spans="1:2" ht="28.5" customHeight="1">
      <c r="A5213" s="2" t="s">
        <v>7884</v>
      </c>
      <c r="B5213" s="3" t="s">
        <v>7885</v>
      </c>
    </row>
    <row r="5214" spans="1:2" ht="28.5" customHeight="1">
      <c r="A5214" s="2" t="s">
        <v>7886</v>
      </c>
      <c r="B5214" s="3" t="s">
        <v>7887</v>
      </c>
    </row>
    <row r="5215" spans="1:2" ht="28.5" customHeight="1">
      <c r="A5215" s="2" t="s">
        <v>7888</v>
      </c>
      <c r="B5215" s="3" t="s">
        <v>7889</v>
      </c>
    </row>
    <row r="5216" spans="1:2" ht="28.5" customHeight="1">
      <c r="A5216" s="2" t="s">
        <v>7890</v>
      </c>
      <c r="B5216" s="3" t="s">
        <v>7891</v>
      </c>
    </row>
    <row r="5217" spans="1:2" ht="28.5" customHeight="1">
      <c r="A5217" s="2" t="s">
        <v>7892</v>
      </c>
      <c r="B5217" s="3" t="s">
        <v>7893</v>
      </c>
    </row>
    <row r="5218" spans="1:2" ht="28.5" customHeight="1">
      <c r="A5218" s="2" t="s">
        <v>7894</v>
      </c>
      <c r="B5218" s="3" t="s">
        <v>7895</v>
      </c>
    </row>
    <row r="5219" spans="1:2" ht="28.5" customHeight="1">
      <c r="A5219" s="2" t="s">
        <v>7896</v>
      </c>
      <c r="B5219" s="3" t="s">
        <v>7897</v>
      </c>
    </row>
    <row r="5220" spans="1:2" ht="28.5" customHeight="1">
      <c r="A5220" s="2" t="s">
        <v>7898</v>
      </c>
      <c r="B5220" s="3" t="s">
        <v>7899</v>
      </c>
    </row>
    <row r="5221" spans="1:2" ht="28.5" customHeight="1">
      <c r="A5221" s="2" t="s">
        <v>7900</v>
      </c>
      <c r="B5221" s="3" t="s">
        <v>7901</v>
      </c>
    </row>
    <row r="5222" spans="1:2" ht="28.5" customHeight="1">
      <c r="A5222" s="35"/>
      <c r="B5222" s="35"/>
    </row>
    <row r="5223" spans="1:2" ht="28.5" customHeight="1">
      <c r="A5223" s="2" t="s">
        <v>7902</v>
      </c>
      <c r="B5223" s="3" t="s">
        <v>7903</v>
      </c>
    </row>
    <row r="5224" spans="1:2" ht="28.5" customHeight="1">
      <c r="A5224" s="2" t="s">
        <v>7904</v>
      </c>
      <c r="B5224" s="3" t="s">
        <v>7905</v>
      </c>
    </row>
    <row r="5225" spans="1:2" ht="28.5" customHeight="1">
      <c r="A5225" s="2" t="s">
        <v>7906</v>
      </c>
      <c r="B5225" s="3" t="s">
        <v>7907</v>
      </c>
    </row>
    <row r="5226" spans="1:2" ht="28.5" customHeight="1">
      <c r="A5226" s="2" t="s">
        <v>7908</v>
      </c>
      <c r="B5226" s="3" t="s">
        <v>7909</v>
      </c>
    </row>
    <row r="5227" spans="1:2" ht="28.5" customHeight="1">
      <c r="A5227" s="2" t="s">
        <v>7910</v>
      </c>
      <c r="B5227" s="3" t="s">
        <v>7901</v>
      </c>
    </row>
    <row r="5228" spans="1:2" ht="28.5" customHeight="1">
      <c r="A5228" s="2" t="s">
        <v>7911</v>
      </c>
      <c r="B5228" s="3" t="s">
        <v>7912</v>
      </c>
    </row>
    <row r="5229" spans="1:2" ht="28.5" customHeight="1">
      <c r="A5229" s="2" t="s">
        <v>7913</v>
      </c>
      <c r="B5229" s="3" t="s">
        <v>7914</v>
      </c>
    </row>
    <row r="5230" spans="1:2" ht="28.5" customHeight="1">
      <c r="A5230" s="2" t="s">
        <v>7915</v>
      </c>
      <c r="B5230" s="3" t="s">
        <v>7916</v>
      </c>
    </row>
    <row r="5231" spans="1:2" ht="28.5" customHeight="1">
      <c r="A5231" s="2" t="s">
        <v>7917</v>
      </c>
      <c r="B5231" s="3" t="s">
        <v>7918</v>
      </c>
    </row>
    <row r="5232" spans="1:2" ht="28.5" customHeight="1">
      <c r="A5232" s="2" t="s">
        <v>7919</v>
      </c>
      <c r="B5232" s="3" t="s">
        <v>7920</v>
      </c>
    </row>
    <row r="5233" spans="1:2" ht="28.5" customHeight="1">
      <c r="A5233" s="2" t="s">
        <v>7921</v>
      </c>
      <c r="B5233" s="3" t="s">
        <v>7916</v>
      </c>
    </row>
    <row r="5234" spans="1:2" ht="28.5" customHeight="1">
      <c r="A5234" s="2" t="s">
        <v>7922</v>
      </c>
      <c r="B5234" s="3" t="s">
        <v>7923</v>
      </c>
    </row>
    <row r="5235" spans="1:2" ht="28.5" customHeight="1">
      <c r="A5235" s="2" t="s">
        <v>7924</v>
      </c>
      <c r="B5235" s="3" t="s">
        <v>7925</v>
      </c>
    </row>
    <row r="5236" spans="1:2" ht="28.5" customHeight="1">
      <c r="A5236" s="2" t="s">
        <v>7926</v>
      </c>
      <c r="B5236" s="3" t="s">
        <v>7923</v>
      </c>
    </row>
    <row r="5237" spans="1:2" ht="28.5" customHeight="1">
      <c r="A5237" s="2" t="s">
        <v>7927</v>
      </c>
      <c r="B5237" s="3" t="s">
        <v>7928</v>
      </c>
    </row>
    <row r="5238" spans="1:2" ht="28.5" customHeight="1">
      <c r="A5238" s="2" t="s">
        <v>7929</v>
      </c>
      <c r="B5238" s="3" t="s">
        <v>7930</v>
      </c>
    </row>
    <row r="5239" spans="1:2" ht="28.5" customHeight="1">
      <c r="A5239" s="2" t="s">
        <v>7931</v>
      </c>
      <c r="B5239" s="3" t="s">
        <v>7932</v>
      </c>
    </row>
    <row r="5240" spans="1:2" ht="28.5" customHeight="1">
      <c r="A5240" s="2" t="s">
        <v>7933</v>
      </c>
      <c r="B5240" s="3" t="s">
        <v>7934</v>
      </c>
    </row>
    <row r="5241" spans="1:2" ht="28.5" customHeight="1">
      <c r="A5241" s="2" t="s">
        <v>7935</v>
      </c>
      <c r="B5241" s="3" t="s">
        <v>7936</v>
      </c>
    </row>
    <row r="5242" spans="1:2" ht="28.5" customHeight="1">
      <c r="A5242" s="2" t="s">
        <v>7937</v>
      </c>
      <c r="B5242" s="3" t="s">
        <v>7928</v>
      </c>
    </row>
    <row r="5243" spans="1:2" ht="28.5" customHeight="1">
      <c r="A5243" s="2" t="s">
        <v>7938</v>
      </c>
      <c r="B5243" s="3" t="s">
        <v>7939</v>
      </c>
    </row>
    <row r="5244" spans="1:2" ht="28.5" customHeight="1">
      <c r="A5244" s="2" t="s">
        <v>7940</v>
      </c>
      <c r="B5244" s="3" t="s">
        <v>7941</v>
      </c>
    </row>
    <row r="5245" spans="1:2" ht="28.5" customHeight="1">
      <c r="A5245" s="2" t="s">
        <v>7942</v>
      </c>
      <c r="B5245" s="3" t="s">
        <v>7943</v>
      </c>
    </row>
    <row r="5246" spans="1:2" ht="28.5" customHeight="1">
      <c r="A5246" s="2" t="s">
        <v>7944</v>
      </c>
      <c r="B5246" s="3" t="s">
        <v>7939</v>
      </c>
    </row>
    <row r="5247" spans="1:2" ht="28.5" customHeight="1">
      <c r="A5247" s="2" t="s">
        <v>7945</v>
      </c>
      <c r="B5247" s="3" t="s">
        <v>7946</v>
      </c>
    </row>
    <row r="5248" spans="1:2" ht="28.5" customHeight="1">
      <c r="A5248" s="2" t="s">
        <v>7947</v>
      </c>
      <c r="B5248" s="3" t="s">
        <v>7948</v>
      </c>
    </row>
    <row r="5249" spans="1:2" ht="28.5" customHeight="1">
      <c r="A5249" s="2" t="s">
        <v>7949</v>
      </c>
      <c r="B5249" s="3" t="s">
        <v>7950</v>
      </c>
    </row>
    <row r="5250" spans="1:2" ht="28.5" customHeight="1">
      <c r="A5250" s="2" t="s">
        <v>7951</v>
      </c>
      <c r="B5250" s="3" t="s">
        <v>7946</v>
      </c>
    </row>
    <row r="5251" spans="1:2" ht="28.5" customHeight="1">
      <c r="A5251" s="2" t="s">
        <v>7952</v>
      </c>
      <c r="B5251" s="3" t="s">
        <v>7953</v>
      </c>
    </row>
    <row r="5252" spans="1:2" ht="28.5" customHeight="1">
      <c r="A5252" s="2" t="s">
        <v>7954</v>
      </c>
      <c r="B5252" s="3" t="s">
        <v>7955</v>
      </c>
    </row>
    <row r="5253" spans="1:2" ht="28.5" customHeight="1">
      <c r="A5253" s="2" t="s">
        <v>7956</v>
      </c>
      <c r="B5253" s="3" t="s">
        <v>7957</v>
      </c>
    </row>
    <row r="5254" spans="1:2" ht="28.5" customHeight="1">
      <c r="A5254" s="2" t="s">
        <v>7958</v>
      </c>
      <c r="B5254" s="3" t="s">
        <v>7953</v>
      </c>
    </row>
    <row r="5255" spans="1:2" ht="28.5" customHeight="1">
      <c r="A5255" s="2" t="s">
        <v>7959</v>
      </c>
      <c r="B5255" s="3" t="s">
        <v>7960</v>
      </c>
    </row>
    <row r="5256" spans="1:2" ht="28.5" customHeight="1">
      <c r="A5256" s="2" t="s">
        <v>7961</v>
      </c>
      <c r="B5256" s="3" t="s">
        <v>7962</v>
      </c>
    </row>
    <row r="5257" spans="1:2" ht="28.5" customHeight="1">
      <c r="A5257" s="2" t="s">
        <v>7963</v>
      </c>
      <c r="B5257" s="3" t="s">
        <v>7964</v>
      </c>
    </row>
    <row r="5258" spans="1:2" ht="28.5" customHeight="1">
      <c r="A5258" s="2" t="s">
        <v>7965</v>
      </c>
      <c r="B5258" s="3" t="s">
        <v>7960</v>
      </c>
    </row>
    <row r="5259" spans="1:2" ht="28.5" customHeight="1">
      <c r="A5259" s="2" t="s">
        <v>7966</v>
      </c>
      <c r="B5259" s="3" t="s">
        <v>7967</v>
      </c>
    </row>
    <row r="5260" spans="1:2" ht="28.5" customHeight="1">
      <c r="A5260" s="2" t="s">
        <v>7968</v>
      </c>
      <c r="B5260" s="3" t="s">
        <v>7969</v>
      </c>
    </row>
    <row r="5261" spans="1:2" ht="28.5" customHeight="1">
      <c r="A5261" s="2" t="s">
        <v>7970</v>
      </c>
      <c r="B5261" s="3" t="s">
        <v>7971</v>
      </c>
    </row>
    <row r="5262" spans="1:2" ht="28.5" customHeight="1">
      <c r="A5262" s="2" t="s">
        <v>7972</v>
      </c>
      <c r="B5262" s="3" t="s">
        <v>7967</v>
      </c>
    </row>
    <row r="5263" spans="1:2" ht="28.5" customHeight="1">
      <c r="A5263" s="2" t="s">
        <v>7973</v>
      </c>
      <c r="B5263" s="3" t="s">
        <v>7974</v>
      </c>
    </row>
    <row r="5264" spans="1:2" ht="28.5" customHeight="1">
      <c r="A5264" s="2" t="s">
        <v>7975</v>
      </c>
      <c r="B5264" s="3" t="s">
        <v>7976</v>
      </c>
    </row>
    <row r="5265" spans="1:2" ht="28.5" customHeight="1">
      <c r="A5265" s="2" t="s">
        <v>7977</v>
      </c>
      <c r="B5265" s="3" t="s">
        <v>7978</v>
      </c>
    </row>
    <row r="5266" spans="1:2" ht="28.5" customHeight="1">
      <c r="A5266" s="2" t="s">
        <v>7979</v>
      </c>
      <c r="B5266" s="3" t="s">
        <v>7980</v>
      </c>
    </row>
    <row r="5267" spans="1:2" ht="28.5" customHeight="1">
      <c r="A5267" s="2" t="s">
        <v>7981</v>
      </c>
      <c r="B5267" s="3" t="s">
        <v>7982</v>
      </c>
    </row>
    <row r="5268" spans="1:2" ht="28.5" customHeight="1">
      <c r="A5268" s="2" t="s">
        <v>7983</v>
      </c>
      <c r="B5268" s="3" t="s">
        <v>7984</v>
      </c>
    </row>
    <row r="5269" spans="1:2" ht="28.5" customHeight="1">
      <c r="A5269" s="2" t="s">
        <v>7985</v>
      </c>
      <c r="B5269" s="3" t="s">
        <v>7986</v>
      </c>
    </row>
    <row r="5270" spans="1:2" ht="28.5" customHeight="1">
      <c r="A5270" s="2" t="s">
        <v>7987</v>
      </c>
      <c r="B5270" s="3" t="s">
        <v>7988</v>
      </c>
    </row>
    <row r="5271" spans="1:2" ht="28.5" customHeight="1">
      <c r="A5271" s="2" t="s">
        <v>7989</v>
      </c>
      <c r="B5271" s="3" t="s">
        <v>7990</v>
      </c>
    </row>
    <row r="5272" spans="1:2" ht="28.5" customHeight="1">
      <c r="A5272" s="2" t="s">
        <v>7991</v>
      </c>
      <c r="B5272" s="3" t="s">
        <v>7992</v>
      </c>
    </row>
    <row r="5273" spans="1:2" ht="28.5" customHeight="1">
      <c r="A5273" s="2" t="s">
        <v>7993</v>
      </c>
      <c r="B5273" s="3" t="s">
        <v>7994</v>
      </c>
    </row>
    <row r="5274" spans="1:2" ht="28.5" customHeight="1">
      <c r="A5274" s="2" t="s">
        <v>7995</v>
      </c>
      <c r="B5274" s="3" t="s">
        <v>7996</v>
      </c>
    </row>
    <row r="5275" spans="1:2" ht="28.5" customHeight="1">
      <c r="A5275" s="2" t="s">
        <v>7997</v>
      </c>
      <c r="B5275" s="3" t="s">
        <v>7998</v>
      </c>
    </row>
    <row r="5276" spans="1:2" ht="28.5" customHeight="1">
      <c r="A5276" s="2" t="s">
        <v>7999</v>
      </c>
      <c r="B5276" s="3" t="s">
        <v>8000</v>
      </c>
    </row>
    <row r="5277" spans="1:2" ht="28.5" customHeight="1">
      <c r="A5277" s="2" t="s">
        <v>8001</v>
      </c>
      <c r="B5277" s="3" t="s">
        <v>302</v>
      </c>
    </row>
    <row r="5278" spans="1:2" ht="28.5" customHeight="1">
      <c r="A5278" s="2" t="s">
        <v>8002</v>
      </c>
      <c r="B5278" s="3" t="s">
        <v>304</v>
      </c>
    </row>
    <row r="5279" spans="1:2" ht="28.5" customHeight="1">
      <c r="A5279" s="2" t="s">
        <v>8003</v>
      </c>
      <c r="B5279" s="3" t="s">
        <v>8004</v>
      </c>
    </row>
    <row r="5280" spans="1:2" ht="28.5" customHeight="1">
      <c r="A5280" s="2" t="s">
        <v>8005</v>
      </c>
      <c r="B5280" s="3" t="s">
        <v>8006</v>
      </c>
    </row>
    <row r="5281" spans="1:2" ht="28.5" customHeight="1">
      <c r="A5281" s="2" t="s">
        <v>8007</v>
      </c>
      <c r="B5281" s="3" t="s">
        <v>8008</v>
      </c>
    </row>
    <row r="5282" spans="1:2" ht="28.5" customHeight="1">
      <c r="A5282" s="2" t="s">
        <v>8009</v>
      </c>
      <c r="B5282" s="3" t="s">
        <v>8010</v>
      </c>
    </row>
    <row r="5283" spans="1:2" ht="28.5" customHeight="1">
      <c r="A5283" s="2" t="s">
        <v>8011</v>
      </c>
      <c r="B5283" s="3" t="s">
        <v>8012</v>
      </c>
    </row>
    <row r="5284" spans="1:2" ht="28.5" customHeight="1">
      <c r="A5284" s="2" t="s">
        <v>8013</v>
      </c>
      <c r="B5284" s="4" t="s">
        <v>8014</v>
      </c>
    </row>
    <row r="5285" spans="1:2" ht="28.5" customHeight="1">
      <c r="A5285" s="2" t="s">
        <v>8015</v>
      </c>
      <c r="B5285" s="4" t="s">
        <v>8016</v>
      </c>
    </row>
    <row r="5286" spans="1:2" ht="28.5" customHeight="1">
      <c r="A5286" s="2" t="s">
        <v>8017</v>
      </c>
      <c r="B5286" s="4" t="s">
        <v>8018</v>
      </c>
    </row>
    <row r="5287" spans="1:2" ht="28.5" customHeight="1">
      <c r="A5287" s="2" t="s">
        <v>8019</v>
      </c>
      <c r="B5287" s="4" t="s">
        <v>8020</v>
      </c>
    </row>
    <row r="5288" spans="1:2" ht="28.5" customHeight="1">
      <c r="A5288" s="2" t="s">
        <v>8021</v>
      </c>
      <c r="B5288" s="4" t="s">
        <v>8022</v>
      </c>
    </row>
    <row r="5289" spans="1:2" ht="28.5" customHeight="1">
      <c r="A5289" s="2" t="s">
        <v>8023</v>
      </c>
      <c r="B5289" s="4" t="s">
        <v>8024</v>
      </c>
    </row>
    <row r="5290" spans="1:2" ht="28.5" customHeight="1">
      <c r="A5290" s="2" t="s">
        <v>8025</v>
      </c>
      <c r="B5290" s="4" t="s">
        <v>8026</v>
      </c>
    </row>
    <row r="5291" spans="1:2" ht="28.5" customHeight="1">
      <c r="A5291" s="2" t="s">
        <v>8027</v>
      </c>
      <c r="B5291" s="4" t="s">
        <v>8028</v>
      </c>
    </row>
    <row r="5292" spans="1:2" ht="28.5" customHeight="1">
      <c r="A5292" s="2" t="s">
        <v>8029</v>
      </c>
      <c r="B5292" s="3" t="s">
        <v>8030</v>
      </c>
    </row>
    <row r="5293" spans="1:2" ht="28.5" customHeight="1">
      <c r="A5293" s="2" t="s">
        <v>8031</v>
      </c>
      <c r="B5293" s="3" t="s">
        <v>8032</v>
      </c>
    </row>
    <row r="5294" spans="1:2" ht="28.5" customHeight="1">
      <c r="A5294" s="2" t="s">
        <v>8033</v>
      </c>
      <c r="B5294" s="4" t="s">
        <v>8034</v>
      </c>
    </row>
    <row r="5295" spans="1:2" ht="28.5" customHeight="1">
      <c r="A5295" s="2" t="s">
        <v>8035</v>
      </c>
      <c r="B5295" s="3" t="s">
        <v>8036</v>
      </c>
    </row>
    <row r="5296" spans="1:2" ht="28.5" customHeight="1">
      <c r="A5296" s="2" t="s">
        <v>8037</v>
      </c>
      <c r="B5296" s="4" t="s">
        <v>8038</v>
      </c>
    </row>
    <row r="5297" spans="1:2" ht="28.5" customHeight="1">
      <c r="A5297" s="2" t="s">
        <v>8039</v>
      </c>
      <c r="B5297" s="3" t="s">
        <v>8040</v>
      </c>
    </row>
    <row r="5298" spans="1:2" ht="28.5" customHeight="1">
      <c r="A5298" s="2" t="s">
        <v>8041</v>
      </c>
      <c r="B5298" s="3" t="s">
        <v>8042</v>
      </c>
    </row>
    <row r="5299" spans="1:2" ht="28.5" customHeight="1">
      <c r="A5299" s="2" t="s">
        <v>8043</v>
      </c>
      <c r="B5299" s="3" t="s">
        <v>8044</v>
      </c>
    </row>
    <row r="5300" spans="1:2" ht="28.5" customHeight="1">
      <c r="A5300" s="2" t="s">
        <v>8045</v>
      </c>
      <c r="B5300" s="3" t="s">
        <v>8046</v>
      </c>
    </row>
    <row r="5301" spans="1:2" ht="28.5" customHeight="1">
      <c r="A5301" s="2" t="s">
        <v>8047</v>
      </c>
      <c r="B5301" s="3" t="s">
        <v>8048</v>
      </c>
    </row>
    <row r="5302" spans="1:2" ht="28.5" customHeight="1">
      <c r="A5302" s="2" t="s">
        <v>8049</v>
      </c>
      <c r="B5302" s="3" t="s">
        <v>8050</v>
      </c>
    </row>
    <row r="5303" spans="1:2" ht="28.5" customHeight="1">
      <c r="A5303" s="2" t="s">
        <v>8051</v>
      </c>
      <c r="B5303" s="3" t="s">
        <v>8052</v>
      </c>
    </row>
    <row r="5304" spans="1:2" ht="28.5" customHeight="1">
      <c r="A5304" s="2" t="s">
        <v>8053</v>
      </c>
      <c r="B5304" s="3" t="s">
        <v>8054</v>
      </c>
    </row>
    <row r="5305" spans="1:2" ht="28.5" customHeight="1">
      <c r="A5305" s="2" t="s">
        <v>8055</v>
      </c>
      <c r="B5305" s="3" t="s">
        <v>8056</v>
      </c>
    </row>
    <row r="5306" spans="1:2" ht="28.5" customHeight="1">
      <c r="A5306" s="2" t="s">
        <v>8057</v>
      </c>
      <c r="B5306" s="3" t="s">
        <v>8058</v>
      </c>
    </row>
    <row r="5307" spans="1:2" ht="28.5" customHeight="1">
      <c r="A5307" s="2" t="s">
        <v>8059</v>
      </c>
      <c r="B5307" s="3" t="s">
        <v>8060</v>
      </c>
    </row>
    <row r="5308" spans="1:2" ht="28.5" customHeight="1">
      <c r="A5308" s="2" t="s">
        <v>8061</v>
      </c>
      <c r="B5308" s="3" t="s">
        <v>8062</v>
      </c>
    </row>
    <row r="5309" spans="1:2" ht="28.5" customHeight="1">
      <c r="A5309" s="2" t="s">
        <v>8063</v>
      </c>
      <c r="B5309" s="3" t="s">
        <v>8064</v>
      </c>
    </row>
    <row r="5310" spans="1:2" ht="28.5" customHeight="1">
      <c r="A5310" s="2" t="s">
        <v>8065</v>
      </c>
      <c r="B5310" s="3" t="s">
        <v>8066</v>
      </c>
    </row>
    <row r="5311" spans="1:2" ht="28.5" customHeight="1">
      <c r="A5311" s="2" t="s">
        <v>8067</v>
      </c>
      <c r="B5311" s="3" t="s">
        <v>8068</v>
      </c>
    </row>
    <row r="5312" spans="1:2" ht="28.5" customHeight="1">
      <c r="A5312" s="2" t="s">
        <v>8069</v>
      </c>
      <c r="B5312" s="3" t="s">
        <v>8070</v>
      </c>
    </row>
    <row r="5313" spans="1:2" ht="28.5" customHeight="1">
      <c r="A5313" s="2" t="s">
        <v>8071</v>
      </c>
      <c r="B5313" s="3" t="s">
        <v>8072</v>
      </c>
    </row>
    <row r="5314" spans="1:2" ht="28.5" customHeight="1">
      <c r="A5314" s="2" t="s">
        <v>8073</v>
      </c>
      <c r="B5314" s="3" t="s">
        <v>8074</v>
      </c>
    </row>
    <row r="5315" spans="1:2" ht="28.5" customHeight="1">
      <c r="A5315" s="2" t="s">
        <v>8075</v>
      </c>
      <c r="B5315" s="3" t="s">
        <v>8076</v>
      </c>
    </row>
    <row r="5316" spans="1:2" ht="28.5" customHeight="1">
      <c r="A5316" s="2" t="s">
        <v>8077</v>
      </c>
      <c r="B5316" s="3" t="s">
        <v>8078</v>
      </c>
    </row>
    <row r="5317" spans="1:2" ht="28.5" customHeight="1">
      <c r="A5317" s="2" t="s">
        <v>8079</v>
      </c>
      <c r="B5317" s="3" t="s">
        <v>8080</v>
      </c>
    </row>
    <row r="5318" spans="1:2" ht="28.5" customHeight="1">
      <c r="A5318" s="2" t="s">
        <v>8081</v>
      </c>
      <c r="B5318" s="3" t="s">
        <v>8082</v>
      </c>
    </row>
    <row r="5319" spans="1:2" ht="28.5" customHeight="1">
      <c r="A5319" s="2" t="s">
        <v>8083</v>
      </c>
      <c r="B5319" s="3" t="s">
        <v>8084</v>
      </c>
    </row>
    <row r="5320" spans="1:2" ht="28.5" customHeight="1">
      <c r="A5320" s="2" t="s">
        <v>8085</v>
      </c>
      <c r="B5320" s="3" t="s">
        <v>8086</v>
      </c>
    </row>
    <row r="5321" spans="1:2" ht="28.5" customHeight="1">
      <c r="A5321" s="2" t="s">
        <v>8087</v>
      </c>
      <c r="B5321" s="3" t="s">
        <v>8088</v>
      </c>
    </row>
    <row r="5322" spans="1:2" ht="28.5" customHeight="1">
      <c r="A5322" s="2" t="s">
        <v>8089</v>
      </c>
      <c r="B5322" s="3" t="s">
        <v>8090</v>
      </c>
    </row>
    <row r="5323" spans="1:2" ht="28.5" customHeight="1">
      <c r="A5323" s="2" t="s">
        <v>8091</v>
      </c>
      <c r="B5323" s="3" t="s">
        <v>8092</v>
      </c>
    </row>
    <row r="5324" spans="1:2" ht="28.5" customHeight="1">
      <c r="A5324" s="2" t="s">
        <v>8093</v>
      </c>
      <c r="B5324" s="3" t="s">
        <v>8094</v>
      </c>
    </row>
    <row r="5325" spans="1:2" ht="28.5" customHeight="1">
      <c r="A5325" s="2" t="s">
        <v>8095</v>
      </c>
      <c r="B5325" s="3" t="s">
        <v>8096</v>
      </c>
    </row>
    <row r="5326" spans="1:2" ht="28.5" customHeight="1">
      <c r="A5326" s="2" t="s">
        <v>8097</v>
      </c>
      <c r="B5326" s="3" t="s">
        <v>8098</v>
      </c>
    </row>
    <row r="5327" spans="1:2" ht="28.5" customHeight="1">
      <c r="A5327" s="2" t="s">
        <v>8099</v>
      </c>
      <c r="B5327" s="4" t="s">
        <v>8100</v>
      </c>
    </row>
    <row r="5328" spans="1:2" ht="28.5" customHeight="1">
      <c r="A5328" s="2" t="s">
        <v>8101</v>
      </c>
      <c r="B5328" s="3" t="s">
        <v>8102</v>
      </c>
    </row>
    <row r="5329" spans="1:2" ht="28.5" customHeight="1">
      <c r="A5329" s="2" t="s">
        <v>8103</v>
      </c>
      <c r="B5329" s="3" t="s">
        <v>8104</v>
      </c>
    </row>
    <row r="5330" spans="1:2" ht="28.5" customHeight="1">
      <c r="A5330" s="2" t="s">
        <v>8105</v>
      </c>
      <c r="B5330" s="3" t="s">
        <v>8106</v>
      </c>
    </row>
    <row r="5331" spans="1:2" ht="28.5" customHeight="1">
      <c r="A5331" s="2" t="s">
        <v>8107</v>
      </c>
      <c r="B5331" s="3" t="s">
        <v>8108</v>
      </c>
    </row>
    <row r="5332" spans="1:2" ht="28.5" customHeight="1">
      <c r="A5332" s="2" t="s">
        <v>8109</v>
      </c>
      <c r="B5332" s="4" t="s">
        <v>8110</v>
      </c>
    </row>
    <row r="5333" spans="1:2" ht="28.5" customHeight="1">
      <c r="A5333" s="2" t="s">
        <v>8111</v>
      </c>
      <c r="B5333" s="3" t="s">
        <v>8112</v>
      </c>
    </row>
    <row r="5334" spans="1:2" ht="28.5" customHeight="1">
      <c r="A5334" s="2" t="s">
        <v>8113</v>
      </c>
      <c r="B5334" s="3" t="s">
        <v>8114</v>
      </c>
    </row>
    <row r="5335" spans="1:2" ht="28.5" customHeight="1">
      <c r="A5335" s="2" t="s">
        <v>8115</v>
      </c>
      <c r="B5335" s="4" t="s">
        <v>8116</v>
      </c>
    </row>
    <row r="5336" spans="1:2" ht="28.5" customHeight="1">
      <c r="A5336" s="2" t="s">
        <v>8117</v>
      </c>
      <c r="B5336" s="4" t="s">
        <v>8118</v>
      </c>
    </row>
    <row r="5337" spans="1:2" ht="28.5" customHeight="1">
      <c r="A5337" s="2" t="s">
        <v>8119</v>
      </c>
      <c r="B5337" s="4" t="s">
        <v>8120</v>
      </c>
    </row>
    <row r="5338" spans="1:2" ht="28.5" customHeight="1">
      <c r="A5338" s="2" t="s">
        <v>8121</v>
      </c>
      <c r="B5338" s="4" t="s">
        <v>8122</v>
      </c>
    </row>
    <row r="5339" spans="1:2" ht="28.5" customHeight="1">
      <c r="A5339" s="2" t="s">
        <v>8123</v>
      </c>
      <c r="B5339" s="3" t="s">
        <v>8124</v>
      </c>
    </row>
    <row r="5340" spans="1:2" ht="28.5" customHeight="1">
      <c r="A5340" s="2" t="s">
        <v>8125</v>
      </c>
      <c r="B5340" s="3" t="s">
        <v>8126</v>
      </c>
    </row>
    <row r="5341" spans="1:2" ht="28.5" customHeight="1">
      <c r="A5341" s="2" t="s">
        <v>8127</v>
      </c>
      <c r="B5341" s="4" t="s">
        <v>8128</v>
      </c>
    </row>
    <row r="5342" spans="1:2" ht="28.5" customHeight="1">
      <c r="A5342" s="2" t="s">
        <v>8129</v>
      </c>
      <c r="B5342" s="3" t="s">
        <v>8130</v>
      </c>
    </row>
    <row r="5343" spans="1:2" ht="28.5" customHeight="1">
      <c r="A5343" s="2" t="s">
        <v>8131</v>
      </c>
      <c r="B5343" s="3" t="s">
        <v>8132</v>
      </c>
    </row>
    <row r="5344" spans="1:2" ht="28.5" customHeight="1">
      <c r="A5344" s="2" t="s">
        <v>8133</v>
      </c>
      <c r="B5344" s="4" t="s">
        <v>8134</v>
      </c>
    </row>
    <row r="5345" spans="1:2" ht="28.5" customHeight="1">
      <c r="A5345" s="2" t="s">
        <v>8135</v>
      </c>
      <c r="B5345" s="4" t="s">
        <v>8136</v>
      </c>
    </row>
    <row r="5346" spans="1:2" ht="28.5" customHeight="1">
      <c r="A5346" s="2" t="s">
        <v>8137</v>
      </c>
      <c r="B5346" s="3" t="s">
        <v>8138</v>
      </c>
    </row>
    <row r="5347" spans="1:2" ht="28.5" customHeight="1">
      <c r="A5347" s="2" t="s">
        <v>8139</v>
      </c>
      <c r="B5347" s="3" t="s">
        <v>8140</v>
      </c>
    </row>
    <row r="5348" spans="1:2" ht="28.5" customHeight="1">
      <c r="A5348" s="2" t="s">
        <v>8141</v>
      </c>
      <c r="B5348" s="3" t="s">
        <v>8142</v>
      </c>
    </row>
    <row r="5349" spans="1:2" ht="28.5" customHeight="1">
      <c r="A5349" s="35"/>
      <c r="B5349" s="35"/>
    </row>
    <row r="5350" spans="1:2" ht="28.5" customHeight="1">
      <c r="A5350" s="2" t="s">
        <v>8143</v>
      </c>
      <c r="B5350" s="4" t="s">
        <v>8144</v>
      </c>
    </row>
    <row r="5351" spans="1:2" ht="28.5" customHeight="1">
      <c r="A5351" s="2" t="s">
        <v>8145</v>
      </c>
      <c r="B5351" s="3" t="s">
        <v>8146</v>
      </c>
    </row>
    <row r="5352" spans="1:2" ht="28.5" customHeight="1">
      <c r="A5352" s="2" t="s">
        <v>8147</v>
      </c>
      <c r="B5352" s="3" t="s">
        <v>8148</v>
      </c>
    </row>
    <row r="5353" spans="1:2" ht="28.5" customHeight="1">
      <c r="A5353" s="2" t="s">
        <v>8149</v>
      </c>
      <c r="B5353" s="4" t="s">
        <v>8150</v>
      </c>
    </row>
    <row r="5354" spans="1:2" ht="28.5" customHeight="1">
      <c r="A5354" s="2" t="s">
        <v>8151</v>
      </c>
      <c r="B5354" s="3" t="s">
        <v>8152</v>
      </c>
    </row>
    <row r="5355" spans="1:2" ht="28.5" customHeight="1">
      <c r="A5355" s="2" t="s">
        <v>8153</v>
      </c>
      <c r="B5355" s="3" t="s">
        <v>8154</v>
      </c>
    </row>
    <row r="5356" spans="1:2" ht="28.5" customHeight="1">
      <c r="A5356" s="2" t="s">
        <v>8155</v>
      </c>
      <c r="B5356" s="3" t="s">
        <v>8156</v>
      </c>
    </row>
    <row r="5357" spans="1:2" ht="28.5" customHeight="1">
      <c r="A5357" s="2" t="s">
        <v>8157</v>
      </c>
      <c r="B5357" s="4" t="s">
        <v>8158</v>
      </c>
    </row>
    <row r="5358" spans="1:2" ht="28.5" customHeight="1">
      <c r="A5358" s="2" t="s">
        <v>8159</v>
      </c>
      <c r="B5358" s="3" t="s">
        <v>8160</v>
      </c>
    </row>
    <row r="5359" spans="1:2" ht="28.5" customHeight="1">
      <c r="A5359" s="2" t="s">
        <v>8161</v>
      </c>
      <c r="B5359" s="3" t="s">
        <v>8162</v>
      </c>
    </row>
    <row r="5360" spans="1:2" ht="28.5" customHeight="1">
      <c r="A5360" s="2" t="s">
        <v>8163</v>
      </c>
      <c r="B5360" s="4" t="s">
        <v>8164</v>
      </c>
    </row>
    <row r="5361" spans="1:2" ht="28.5" customHeight="1">
      <c r="A5361" s="2" t="s">
        <v>8165</v>
      </c>
      <c r="B5361" s="3" t="s">
        <v>8166</v>
      </c>
    </row>
    <row r="5362" spans="1:2" ht="28.5" customHeight="1">
      <c r="A5362" s="2" t="s">
        <v>8167</v>
      </c>
      <c r="B5362" s="3" t="s">
        <v>8168</v>
      </c>
    </row>
    <row r="5363" spans="1:2" ht="28.5" customHeight="1">
      <c r="A5363" s="2" t="s">
        <v>8169</v>
      </c>
      <c r="B5363" s="3" t="s">
        <v>8170</v>
      </c>
    </row>
    <row r="5364" spans="1:2" ht="28.5" customHeight="1">
      <c r="A5364" s="2" t="s">
        <v>8171</v>
      </c>
      <c r="B5364" s="3" t="s">
        <v>8172</v>
      </c>
    </row>
    <row r="5365" spans="1:2" ht="28.5" customHeight="1">
      <c r="A5365" s="2" t="s">
        <v>8173</v>
      </c>
      <c r="B5365" s="3" t="s">
        <v>8174</v>
      </c>
    </row>
    <row r="5366" spans="1:2" ht="28.5" customHeight="1">
      <c r="A5366" s="2" t="s">
        <v>8175</v>
      </c>
      <c r="B5366" s="3" t="s">
        <v>8176</v>
      </c>
    </row>
    <row r="5367" spans="1:2" ht="28.5" customHeight="1">
      <c r="A5367" s="2" t="s">
        <v>8177</v>
      </c>
      <c r="B5367" s="3" t="s">
        <v>8178</v>
      </c>
    </row>
    <row r="5368" spans="1:2" ht="28.5" customHeight="1">
      <c r="A5368" s="2" t="s">
        <v>8179</v>
      </c>
      <c r="B5368" s="3" t="s">
        <v>8180</v>
      </c>
    </row>
    <row r="5369" spans="1:2" ht="28.5" customHeight="1">
      <c r="A5369" s="2" t="s">
        <v>8181</v>
      </c>
      <c r="B5369" s="3" t="s">
        <v>8182</v>
      </c>
    </row>
    <row r="5370" spans="1:2" ht="28.5" customHeight="1">
      <c r="A5370" s="2" t="s">
        <v>8183</v>
      </c>
      <c r="B5370" s="3" t="s">
        <v>8184</v>
      </c>
    </row>
    <row r="5371" spans="1:2" ht="28.5" customHeight="1">
      <c r="A5371" s="2" t="s">
        <v>8185</v>
      </c>
      <c r="B5371" s="3" t="s">
        <v>8186</v>
      </c>
    </row>
    <row r="5372" spans="1:2" ht="28.5" customHeight="1">
      <c r="A5372" s="2" t="s">
        <v>8187</v>
      </c>
      <c r="B5372" s="3" t="s">
        <v>8188</v>
      </c>
    </row>
    <row r="5373" spans="1:2" ht="28.5" customHeight="1">
      <c r="A5373" s="2" t="s">
        <v>8189</v>
      </c>
      <c r="B5373" s="3" t="s">
        <v>8190</v>
      </c>
    </row>
    <row r="5374" spans="1:2" ht="28.5" customHeight="1">
      <c r="A5374" s="2" t="s">
        <v>8191</v>
      </c>
      <c r="B5374" s="3" t="s">
        <v>8192</v>
      </c>
    </row>
    <row r="5375" spans="1:2" ht="28.5" customHeight="1">
      <c r="A5375" s="2" t="s">
        <v>8193</v>
      </c>
      <c r="B5375" s="3" t="s">
        <v>8194</v>
      </c>
    </row>
    <row r="5376" spans="1:2" ht="28.5" customHeight="1">
      <c r="A5376" s="2" t="s">
        <v>8195</v>
      </c>
      <c r="B5376" s="3" t="s">
        <v>8196</v>
      </c>
    </row>
    <row r="5377" spans="1:2" ht="28.5" customHeight="1">
      <c r="A5377" s="2" t="s">
        <v>8197</v>
      </c>
      <c r="B5377" s="3" t="s">
        <v>8198</v>
      </c>
    </row>
    <row r="5378" spans="1:2" ht="28.5" customHeight="1">
      <c r="A5378" s="2" t="s">
        <v>8199</v>
      </c>
      <c r="B5378" s="3" t="s">
        <v>8200</v>
      </c>
    </row>
    <row r="5379" spans="1:2" ht="28.5" customHeight="1">
      <c r="A5379" s="2" t="s">
        <v>8201</v>
      </c>
      <c r="B5379" s="3" t="s">
        <v>8202</v>
      </c>
    </row>
    <row r="5380" spans="1:2" ht="28.5" customHeight="1">
      <c r="A5380" s="2" t="s">
        <v>8203</v>
      </c>
      <c r="B5380" s="3" t="s">
        <v>8204</v>
      </c>
    </row>
    <row r="5381" spans="1:2" ht="28.5" customHeight="1">
      <c r="A5381" s="2" t="s">
        <v>8205</v>
      </c>
      <c r="B5381" s="3" t="s">
        <v>8206</v>
      </c>
    </row>
    <row r="5382" spans="1:2" ht="28.5" customHeight="1">
      <c r="A5382" s="2" t="s">
        <v>8207</v>
      </c>
      <c r="B5382" s="3" t="s">
        <v>8208</v>
      </c>
    </row>
    <row r="5383" spans="1:2" ht="28.5" customHeight="1">
      <c r="A5383" s="2" t="s">
        <v>8209</v>
      </c>
      <c r="B5383" s="3" t="s">
        <v>8210</v>
      </c>
    </row>
    <row r="5384" spans="1:2" ht="28.5" customHeight="1">
      <c r="A5384" s="2" t="s">
        <v>8211</v>
      </c>
      <c r="B5384" s="3" t="s">
        <v>8212</v>
      </c>
    </row>
    <row r="5385" spans="1:2" ht="28.5" customHeight="1">
      <c r="A5385" s="2" t="s">
        <v>8213</v>
      </c>
      <c r="B5385" s="3" t="s">
        <v>8214</v>
      </c>
    </row>
    <row r="5386" spans="1:2" ht="28.5" customHeight="1">
      <c r="A5386" s="2" t="s">
        <v>8215</v>
      </c>
      <c r="B5386" s="4" t="s">
        <v>8216</v>
      </c>
    </row>
    <row r="5387" spans="1:2" ht="28.5" customHeight="1">
      <c r="A5387" s="2" t="s">
        <v>8217</v>
      </c>
      <c r="B5387" s="3" t="s">
        <v>8218</v>
      </c>
    </row>
    <row r="5388" spans="1:2" ht="28.5" customHeight="1">
      <c r="A5388" s="2" t="s">
        <v>8219</v>
      </c>
      <c r="B5388" s="3" t="s">
        <v>8220</v>
      </c>
    </row>
    <row r="5389" spans="1:2" ht="28.5" customHeight="1">
      <c r="A5389" s="2" t="s">
        <v>8221</v>
      </c>
      <c r="B5389" s="4" t="s">
        <v>8222</v>
      </c>
    </row>
    <row r="5390" spans="1:2" ht="28.5" customHeight="1">
      <c r="A5390" s="2" t="s">
        <v>8223</v>
      </c>
      <c r="B5390" s="4" t="s">
        <v>8224</v>
      </c>
    </row>
    <row r="5391" spans="1:2" ht="28.5" customHeight="1">
      <c r="A5391" s="2" t="s">
        <v>8225</v>
      </c>
      <c r="B5391" s="3" t="s">
        <v>8226</v>
      </c>
    </row>
    <row r="5392" spans="1:2" ht="28.5" customHeight="1">
      <c r="A5392" s="2" t="s">
        <v>8227</v>
      </c>
      <c r="B5392" s="3" t="s">
        <v>8228</v>
      </c>
    </row>
    <row r="5393" spans="1:2" ht="28.5" customHeight="1">
      <c r="A5393" s="2" t="s">
        <v>8229</v>
      </c>
      <c r="B5393" s="3" t="s">
        <v>8230</v>
      </c>
    </row>
    <row r="5394" spans="1:2" ht="28.5" customHeight="1">
      <c r="A5394" s="2" t="s">
        <v>8231</v>
      </c>
      <c r="B5394" s="4" t="s">
        <v>8232</v>
      </c>
    </row>
    <row r="5395" spans="1:2" ht="28.5" customHeight="1">
      <c r="A5395" s="2" t="s">
        <v>8233</v>
      </c>
      <c r="B5395" s="3" t="s">
        <v>8234</v>
      </c>
    </row>
    <row r="5396" spans="1:2" ht="28.5" customHeight="1">
      <c r="A5396" s="2" t="s">
        <v>8235</v>
      </c>
      <c r="B5396" s="3" t="s">
        <v>8236</v>
      </c>
    </row>
    <row r="5397" spans="1:2" ht="28.5" customHeight="1">
      <c r="A5397" s="2" t="s">
        <v>8237</v>
      </c>
      <c r="B5397" s="3" t="s">
        <v>8238</v>
      </c>
    </row>
    <row r="5398" spans="1:2" ht="28.5" customHeight="1">
      <c r="A5398" s="2" t="s">
        <v>8239</v>
      </c>
      <c r="B5398" s="3" t="s">
        <v>8240</v>
      </c>
    </row>
    <row r="5399" spans="1:2" ht="28.5" customHeight="1">
      <c r="A5399" s="2" t="s">
        <v>8241</v>
      </c>
      <c r="B5399" s="3" t="s">
        <v>8242</v>
      </c>
    </row>
    <row r="5400" spans="1:2" ht="28.5" customHeight="1">
      <c r="A5400" s="2" t="s">
        <v>8243</v>
      </c>
      <c r="B5400" s="4" t="s">
        <v>8244</v>
      </c>
    </row>
    <row r="5401" spans="1:2" ht="28.5" customHeight="1">
      <c r="A5401" s="2" t="s">
        <v>8245</v>
      </c>
      <c r="B5401" s="3" t="s">
        <v>8246</v>
      </c>
    </row>
    <row r="5402" spans="1:2" ht="28.5" customHeight="1">
      <c r="A5402" s="2" t="s">
        <v>8247</v>
      </c>
      <c r="B5402" s="3" t="s">
        <v>8248</v>
      </c>
    </row>
    <row r="5403" spans="1:2" ht="28.5" customHeight="1">
      <c r="A5403" s="2" t="s">
        <v>8249</v>
      </c>
      <c r="B5403" s="3" t="s">
        <v>8250</v>
      </c>
    </row>
    <row r="5404" spans="1:2" ht="28.5" customHeight="1">
      <c r="A5404" s="2" t="s">
        <v>8251</v>
      </c>
      <c r="B5404" s="3" t="s">
        <v>8252</v>
      </c>
    </row>
    <row r="5405" spans="1:2" ht="28.5" customHeight="1">
      <c r="A5405" s="2" t="s">
        <v>8253</v>
      </c>
      <c r="B5405" s="3" t="s">
        <v>8254</v>
      </c>
    </row>
    <row r="5406" spans="1:2" ht="28.5" customHeight="1">
      <c r="A5406" s="2" t="s">
        <v>8255</v>
      </c>
      <c r="B5406" s="3" t="s">
        <v>8256</v>
      </c>
    </row>
    <row r="5407" spans="1:2" ht="28.5" customHeight="1">
      <c r="A5407" s="2" t="s">
        <v>8257</v>
      </c>
      <c r="B5407" s="3" t="s">
        <v>8258</v>
      </c>
    </row>
    <row r="5408" spans="1:2" ht="28.5" customHeight="1">
      <c r="A5408" s="2" t="s">
        <v>8259</v>
      </c>
      <c r="B5408" s="3" t="s">
        <v>8260</v>
      </c>
    </row>
    <row r="5409" spans="1:2" ht="28.5" customHeight="1">
      <c r="A5409" s="2" t="s">
        <v>8261</v>
      </c>
      <c r="B5409" s="3" t="s">
        <v>8262</v>
      </c>
    </row>
    <row r="5410" spans="1:2" ht="28.5" customHeight="1">
      <c r="A5410" s="2" t="s">
        <v>8263</v>
      </c>
      <c r="B5410" s="3" t="s">
        <v>8264</v>
      </c>
    </row>
    <row r="5411" spans="1:2" ht="28.5" customHeight="1">
      <c r="A5411" s="2" t="s">
        <v>8265</v>
      </c>
      <c r="B5411" s="3" t="s">
        <v>8266</v>
      </c>
    </row>
    <row r="5412" spans="1:2" ht="28.5" customHeight="1">
      <c r="A5412" s="2" t="s">
        <v>8267</v>
      </c>
      <c r="B5412" s="3" t="s">
        <v>8268</v>
      </c>
    </row>
    <row r="5413" spans="1:2" ht="28.5" customHeight="1">
      <c r="A5413" s="2" t="s">
        <v>8269</v>
      </c>
      <c r="B5413" s="3" t="s">
        <v>8270</v>
      </c>
    </row>
    <row r="5414" spans="1:2" ht="28.5" customHeight="1">
      <c r="A5414" s="2" t="s">
        <v>8271</v>
      </c>
      <c r="B5414" s="3" t="s">
        <v>8272</v>
      </c>
    </row>
    <row r="5415" spans="1:2" ht="28.5" customHeight="1">
      <c r="A5415" s="2" t="s">
        <v>8273</v>
      </c>
      <c r="B5415" s="3" t="s">
        <v>8274</v>
      </c>
    </row>
    <row r="5416" spans="1:2" ht="28.5" customHeight="1">
      <c r="A5416" s="2" t="s">
        <v>8275</v>
      </c>
      <c r="B5416" s="3" t="s">
        <v>8276</v>
      </c>
    </row>
    <row r="5417" spans="1:2" ht="28.5" customHeight="1">
      <c r="A5417" s="2" t="s">
        <v>8277</v>
      </c>
      <c r="B5417" s="3" t="s">
        <v>8278</v>
      </c>
    </row>
    <row r="5418" spans="1:2" ht="28.5" customHeight="1">
      <c r="A5418" s="2" t="s">
        <v>8279</v>
      </c>
      <c r="B5418" s="3" t="s">
        <v>8280</v>
      </c>
    </row>
    <row r="5419" spans="1:2" ht="28.5" customHeight="1">
      <c r="A5419" s="2" t="s">
        <v>8281</v>
      </c>
      <c r="B5419" s="3" t="s">
        <v>8062</v>
      </c>
    </row>
    <row r="5420" spans="1:2" ht="28.5" customHeight="1">
      <c r="A5420" s="2" t="s">
        <v>8282</v>
      </c>
      <c r="B5420" s="3" t="s">
        <v>8283</v>
      </c>
    </row>
    <row r="5421" spans="1:2" ht="28.5" customHeight="1">
      <c r="A5421" s="2" t="s">
        <v>8284</v>
      </c>
      <c r="B5421" s="3" t="s">
        <v>8285</v>
      </c>
    </row>
    <row r="5422" spans="1:2" ht="28.5" customHeight="1">
      <c r="A5422" s="2" t="s">
        <v>8286</v>
      </c>
      <c r="B5422" s="3" t="s">
        <v>8287</v>
      </c>
    </row>
    <row r="5423" spans="1:2" ht="28.5" customHeight="1">
      <c r="A5423" s="2" t="s">
        <v>8288</v>
      </c>
      <c r="B5423" s="3" t="s">
        <v>8289</v>
      </c>
    </row>
    <row r="5424" spans="1:2" ht="28.5" customHeight="1">
      <c r="A5424" s="2" t="s">
        <v>8290</v>
      </c>
      <c r="B5424" s="3" t="s">
        <v>8291</v>
      </c>
    </row>
    <row r="5425" spans="1:2" ht="28.5" customHeight="1">
      <c r="A5425" s="2" t="s">
        <v>8292</v>
      </c>
      <c r="B5425" s="3" t="s">
        <v>8293</v>
      </c>
    </row>
    <row r="5426" spans="1:2" ht="28.5" customHeight="1">
      <c r="A5426" s="2" t="s">
        <v>8294</v>
      </c>
      <c r="B5426" s="3" t="s">
        <v>8295</v>
      </c>
    </row>
    <row r="5427" spans="1:2" ht="28.5" customHeight="1">
      <c r="A5427" s="2" t="s">
        <v>8296</v>
      </c>
      <c r="B5427" s="3" t="s">
        <v>8297</v>
      </c>
    </row>
    <row r="5428" spans="1:2" ht="28.5" customHeight="1">
      <c r="A5428" s="2" t="s">
        <v>8298</v>
      </c>
      <c r="B5428" s="3" t="s">
        <v>8299</v>
      </c>
    </row>
    <row r="5429" spans="1:2" ht="28.5" customHeight="1">
      <c r="A5429" s="2" t="s">
        <v>8300</v>
      </c>
      <c r="B5429" s="3" t="s">
        <v>8301</v>
      </c>
    </row>
    <row r="5430" spans="1:2" ht="28.5" customHeight="1">
      <c r="A5430" s="2" t="s">
        <v>8302</v>
      </c>
      <c r="B5430" s="3" t="s">
        <v>8303</v>
      </c>
    </row>
    <row r="5431" spans="1:2" ht="28.5" customHeight="1">
      <c r="A5431" s="2" t="s">
        <v>8304</v>
      </c>
      <c r="B5431" s="3" t="s">
        <v>8305</v>
      </c>
    </row>
    <row r="5432" spans="1:2" ht="28.5" customHeight="1">
      <c r="A5432" s="2" t="s">
        <v>8306</v>
      </c>
      <c r="B5432" s="3" t="s">
        <v>8307</v>
      </c>
    </row>
    <row r="5433" spans="1:2" ht="28.5" customHeight="1">
      <c r="A5433" s="2" t="s">
        <v>8308</v>
      </c>
      <c r="B5433" s="3" t="s">
        <v>8309</v>
      </c>
    </row>
    <row r="5434" spans="1:2" ht="28.5" customHeight="1">
      <c r="A5434" s="2" t="s">
        <v>8310</v>
      </c>
      <c r="B5434" s="3" t="s">
        <v>8311</v>
      </c>
    </row>
    <row r="5435" spans="1:2" ht="28.5" customHeight="1">
      <c r="A5435" s="2" t="s">
        <v>8312</v>
      </c>
      <c r="B5435" s="3" t="s">
        <v>8313</v>
      </c>
    </row>
    <row r="5436" spans="1:2" ht="28.5" customHeight="1">
      <c r="A5436" s="35"/>
      <c r="B5436" s="35"/>
    </row>
    <row r="5437" spans="1:2" ht="28.5" customHeight="1">
      <c r="A5437" s="2" t="s">
        <v>8314</v>
      </c>
      <c r="B5437" s="3" t="s">
        <v>8315</v>
      </c>
    </row>
    <row r="5438" spans="1:2" ht="28.5" customHeight="1">
      <c r="A5438" s="35"/>
      <c r="B5438" s="35"/>
    </row>
    <row r="5439" spans="1:2" ht="28.5" customHeight="1">
      <c r="A5439" s="2" t="s">
        <v>8316</v>
      </c>
      <c r="B5439" s="3" t="s">
        <v>8317</v>
      </c>
    </row>
    <row r="5440" spans="1:2" ht="28.5" customHeight="1">
      <c r="A5440" s="2" t="s">
        <v>8318</v>
      </c>
      <c r="B5440" s="4" t="s">
        <v>8319</v>
      </c>
    </row>
    <row r="5441" spans="1:2" ht="28.5" customHeight="1">
      <c r="A5441" s="2" t="s">
        <v>8320</v>
      </c>
      <c r="B5441" s="3" t="s">
        <v>8321</v>
      </c>
    </row>
    <row r="5442" spans="1:2" ht="28.5" customHeight="1">
      <c r="A5442" s="2" t="s">
        <v>8322</v>
      </c>
      <c r="B5442" s="3" t="s">
        <v>8323</v>
      </c>
    </row>
    <row r="5443" spans="1:2" ht="28.5" customHeight="1">
      <c r="A5443" s="35"/>
      <c r="B5443" s="35"/>
    </row>
    <row r="5444" spans="1:2" ht="28.5" customHeight="1">
      <c r="A5444" s="2" t="s">
        <v>8324</v>
      </c>
      <c r="B5444" s="4" t="s">
        <v>8325</v>
      </c>
    </row>
    <row r="5445" spans="1:2" ht="28.5" customHeight="1">
      <c r="A5445" s="35"/>
      <c r="B5445" s="35"/>
    </row>
    <row r="5446" spans="1:2" ht="28.5" customHeight="1">
      <c r="A5446" s="2" t="s">
        <v>8326</v>
      </c>
      <c r="B5446" s="3" t="s">
        <v>8327</v>
      </c>
    </row>
    <row r="5447" spans="1:2" ht="28.5" customHeight="1">
      <c r="A5447" s="35"/>
      <c r="B5447" s="35"/>
    </row>
    <row r="5448" spans="1:2" ht="28.5" customHeight="1">
      <c r="A5448" s="2" t="s">
        <v>8328</v>
      </c>
      <c r="B5448" s="3" t="s">
        <v>8329</v>
      </c>
    </row>
    <row r="5449" spans="1:2" ht="28.5" customHeight="1">
      <c r="A5449" s="35"/>
      <c r="B5449" s="35"/>
    </row>
    <row r="5450" spans="1:2" ht="28.5" customHeight="1">
      <c r="A5450" s="2" t="s">
        <v>8330</v>
      </c>
      <c r="B5450" s="3" t="s">
        <v>8331</v>
      </c>
    </row>
    <row r="5451" spans="1:2" ht="28.5" customHeight="1">
      <c r="A5451" s="2" t="s">
        <v>8332</v>
      </c>
      <c r="B5451" s="3" t="s">
        <v>8333</v>
      </c>
    </row>
    <row r="5452" spans="1:2" ht="28.5" customHeight="1">
      <c r="A5452" s="2" t="s">
        <v>8334</v>
      </c>
      <c r="B5452" s="3" t="s">
        <v>8335</v>
      </c>
    </row>
    <row r="5453" spans="1:2" ht="28.5" customHeight="1">
      <c r="A5453" s="2" t="s">
        <v>8336</v>
      </c>
      <c r="B5453" s="3" t="s">
        <v>8337</v>
      </c>
    </row>
    <row r="5454" spans="1:2" ht="28.5" customHeight="1">
      <c r="A5454" s="2" t="s">
        <v>8338</v>
      </c>
      <c r="B5454" s="3" t="s">
        <v>8339</v>
      </c>
    </row>
    <row r="5455" spans="1:2" ht="28.5" customHeight="1">
      <c r="A5455" s="2" t="s">
        <v>8340</v>
      </c>
      <c r="B5455" s="3" t="s">
        <v>8341</v>
      </c>
    </row>
    <row r="5456" spans="1:2" ht="28.5" customHeight="1">
      <c r="A5456" s="2" t="s">
        <v>8342</v>
      </c>
      <c r="B5456" s="3" t="s">
        <v>8343</v>
      </c>
    </row>
    <row r="5457" spans="1:2" ht="28.5" customHeight="1">
      <c r="A5457" s="2" t="s">
        <v>8344</v>
      </c>
      <c r="B5457" s="3" t="s">
        <v>8345</v>
      </c>
    </row>
    <row r="5458" spans="1:2" ht="28.5" customHeight="1">
      <c r="A5458" s="2" t="s">
        <v>8346</v>
      </c>
      <c r="B5458" s="4" t="s">
        <v>8347</v>
      </c>
    </row>
    <row r="5459" spans="1:2" ht="28.5" customHeight="1">
      <c r="A5459" s="2" t="s">
        <v>8348</v>
      </c>
      <c r="B5459" s="3" t="s">
        <v>8349</v>
      </c>
    </row>
    <row r="5460" spans="1:2" ht="28.5" customHeight="1">
      <c r="A5460" s="2" t="s">
        <v>8350</v>
      </c>
      <c r="B5460" s="3" t="s">
        <v>8351</v>
      </c>
    </row>
    <row r="5461" spans="1:2" ht="28.5" customHeight="1">
      <c r="A5461" s="2" t="s">
        <v>8352</v>
      </c>
      <c r="B5461" s="3" t="s">
        <v>8353</v>
      </c>
    </row>
    <row r="5462" spans="1:2" ht="28.5" customHeight="1">
      <c r="A5462" s="2" t="s">
        <v>8354</v>
      </c>
      <c r="B5462" s="3" t="s">
        <v>8355</v>
      </c>
    </row>
    <row r="5463" spans="1:2" ht="28.5" customHeight="1">
      <c r="A5463" s="2" t="s">
        <v>8356</v>
      </c>
      <c r="B5463" s="4" t="s">
        <v>8357</v>
      </c>
    </row>
    <row r="5464" spans="1:2" ht="28.5" customHeight="1">
      <c r="A5464" s="2" t="s">
        <v>8358</v>
      </c>
      <c r="B5464" s="3" t="s">
        <v>8359</v>
      </c>
    </row>
    <row r="5465" spans="1:2" ht="28.5" customHeight="1">
      <c r="A5465" s="2" t="s">
        <v>8360</v>
      </c>
      <c r="B5465" s="3" t="s">
        <v>8361</v>
      </c>
    </row>
    <row r="5466" spans="1:2" ht="28.5" customHeight="1">
      <c r="A5466" s="2" t="s">
        <v>8362</v>
      </c>
      <c r="B5466" s="4" t="s">
        <v>8363</v>
      </c>
    </row>
    <row r="5467" spans="1:2" ht="28.5" customHeight="1">
      <c r="A5467" s="2" t="s">
        <v>8364</v>
      </c>
      <c r="B5467" s="4" t="s">
        <v>8365</v>
      </c>
    </row>
    <row r="5468" spans="1:2" ht="28.5" customHeight="1">
      <c r="A5468" s="2" t="s">
        <v>8366</v>
      </c>
      <c r="B5468" s="4" t="s">
        <v>8367</v>
      </c>
    </row>
    <row r="5469" spans="1:2" ht="28.5" customHeight="1">
      <c r="A5469" s="2" t="s">
        <v>8368</v>
      </c>
      <c r="B5469" s="4" t="s">
        <v>8369</v>
      </c>
    </row>
    <row r="5470" spans="1:2" ht="28.5" customHeight="1">
      <c r="A5470" s="2" t="s">
        <v>8370</v>
      </c>
      <c r="B5470" s="3" t="s">
        <v>8371</v>
      </c>
    </row>
    <row r="5471" spans="1:2" ht="28.5" customHeight="1">
      <c r="A5471" s="2" t="s">
        <v>8372</v>
      </c>
      <c r="B5471" s="3" t="s">
        <v>8373</v>
      </c>
    </row>
    <row r="5472" spans="1:2" ht="28.5" customHeight="1">
      <c r="A5472" s="2" t="s">
        <v>8374</v>
      </c>
      <c r="B5472" s="3" t="s">
        <v>8375</v>
      </c>
    </row>
    <row r="5473" spans="1:2" ht="28.5" customHeight="1">
      <c r="A5473" s="2" t="s">
        <v>8376</v>
      </c>
      <c r="B5473" s="3" t="s">
        <v>8377</v>
      </c>
    </row>
    <row r="5474" spans="1:2" ht="28.5" customHeight="1">
      <c r="A5474" s="2" t="s">
        <v>8378</v>
      </c>
      <c r="B5474" s="3" t="s">
        <v>8379</v>
      </c>
    </row>
    <row r="5475" spans="1:2" ht="28.5" customHeight="1">
      <c r="A5475" s="2" t="s">
        <v>8380</v>
      </c>
      <c r="B5475" s="3" t="s">
        <v>8381</v>
      </c>
    </row>
    <row r="5476" spans="1:2" ht="28.5" customHeight="1">
      <c r="A5476" s="2" t="s">
        <v>8382</v>
      </c>
      <c r="B5476" s="3" t="s">
        <v>8383</v>
      </c>
    </row>
    <row r="5477" spans="1:2" ht="28.5" customHeight="1">
      <c r="A5477" s="2" t="s">
        <v>8384</v>
      </c>
      <c r="B5477" s="3" t="s">
        <v>8385</v>
      </c>
    </row>
    <row r="5478" spans="1:2" ht="28.5" customHeight="1">
      <c r="A5478" s="2" t="s">
        <v>8386</v>
      </c>
      <c r="B5478" s="3" t="s">
        <v>8387</v>
      </c>
    </row>
    <row r="5479" spans="1:2" ht="28.5" customHeight="1">
      <c r="A5479" s="2" t="s">
        <v>8388</v>
      </c>
      <c r="B5479" s="3" t="s">
        <v>8389</v>
      </c>
    </row>
    <row r="5480" spans="1:2" ht="28.5" customHeight="1">
      <c r="A5480" s="2" t="s">
        <v>8390</v>
      </c>
      <c r="B5480" s="3" t="s">
        <v>8391</v>
      </c>
    </row>
    <row r="5481" spans="1:2" ht="28.5" customHeight="1">
      <c r="A5481" s="2" t="s">
        <v>8392</v>
      </c>
      <c r="B5481" s="3" t="s">
        <v>8393</v>
      </c>
    </row>
    <row r="5482" spans="1:2" ht="28.5" customHeight="1">
      <c r="A5482" s="2" t="s">
        <v>8394</v>
      </c>
      <c r="B5482" s="3" t="s">
        <v>8395</v>
      </c>
    </row>
    <row r="5483" spans="1:2" ht="28.5" customHeight="1">
      <c r="A5483" s="2" t="s">
        <v>8396</v>
      </c>
      <c r="B5483" s="3" t="s">
        <v>8397</v>
      </c>
    </row>
    <row r="5484" spans="1:2" ht="28.5" customHeight="1">
      <c r="A5484" s="2" t="s">
        <v>8398</v>
      </c>
      <c r="B5484" s="3" t="s">
        <v>8399</v>
      </c>
    </row>
    <row r="5485" spans="1:2" ht="28.5" customHeight="1">
      <c r="A5485" s="2" t="s">
        <v>8400</v>
      </c>
      <c r="B5485" s="3" t="s">
        <v>8401</v>
      </c>
    </row>
    <row r="5486" spans="1:2" ht="28.5" customHeight="1">
      <c r="A5486" s="35"/>
      <c r="B5486" s="35"/>
    </row>
    <row r="5487" spans="1:2" ht="28.5" customHeight="1">
      <c r="A5487" s="2" t="s">
        <v>8402</v>
      </c>
      <c r="B5487" s="3" t="s">
        <v>8403</v>
      </c>
    </row>
    <row r="5488" spans="1:2" ht="28.5" customHeight="1">
      <c r="A5488" s="35"/>
      <c r="B5488" s="35"/>
    </row>
    <row r="5489" spans="1:2" ht="28.5" customHeight="1">
      <c r="A5489" s="2" t="s">
        <v>8404</v>
      </c>
      <c r="B5489" s="3" t="s">
        <v>8405</v>
      </c>
    </row>
    <row r="5490" spans="1:2" ht="28.5" customHeight="1">
      <c r="A5490" s="35"/>
      <c r="B5490" s="35"/>
    </row>
    <row r="5491" spans="1:2" ht="28.5" customHeight="1">
      <c r="A5491" s="2" t="s">
        <v>8406</v>
      </c>
      <c r="B5491" s="3" t="s">
        <v>8407</v>
      </c>
    </row>
    <row r="5492" spans="1:2" ht="28.5" customHeight="1">
      <c r="A5492" s="2" t="s">
        <v>8408</v>
      </c>
      <c r="B5492" s="4" t="s">
        <v>8409</v>
      </c>
    </row>
    <row r="5493" spans="1:2" ht="28.5" customHeight="1">
      <c r="A5493" s="35"/>
      <c r="B5493" s="35"/>
    </row>
    <row r="5494" spans="1:2" ht="28.5" customHeight="1">
      <c r="A5494" s="2" t="s">
        <v>8410</v>
      </c>
      <c r="B5494" s="3" t="s">
        <v>8411</v>
      </c>
    </row>
    <row r="5495" spans="1:2" ht="28.5" customHeight="1">
      <c r="A5495" s="35"/>
      <c r="B5495" s="35"/>
    </row>
    <row r="5496" spans="1:2" ht="28.5" customHeight="1">
      <c r="A5496" s="2" t="s">
        <v>8412</v>
      </c>
      <c r="B5496" s="3" t="s">
        <v>8413</v>
      </c>
    </row>
    <row r="5497" spans="1:2" ht="28.5" customHeight="1">
      <c r="A5497" s="35"/>
      <c r="B5497" s="35"/>
    </row>
    <row r="5498" spans="1:2" ht="28.5" customHeight="1">
      <c r="A5498" s="2" t="s">
        <v>8414</v>
      </c>
      <c r="B5498" s="3" t="s">
        <v>8415</v>
      </c>
    </row>
    <row r="5499" spans="1:2" ht="28.5" customHeight="1">
      <c r="A5499" s="2" t="s">
        <v>8416</v>
      </c>
      <c r="B5499" s="3" t="s">
        <v>8417</v>
      </c>
    </row>
    <row r="5500" spans="1:2" ht="28.5" customHeight="1">
      <c r="A5500" s="2" t="s">
        <v>8418</v>
      </c>
      <c r="B5500" s="3" t="s">
        <v>8419</v>
      </c>
    </row>
    <row r="5501" spans="1:2" ht="28.5" customHeight="1">
      <c r="A5501" s="35"/>
      <c r="B5501" s="35"/>
    </row>
    <row r="5502" spans="1:2" ht="28.5" customHeight="1">
      <c r="A5502" s="2" t="s">
        <v>8420</v>
      </c>
      <c r="B5502" s="3" t="s">
        <v>8421</v>
      </c>
    </row>
    <row r="5503" spans="1:2" ht="28.5" customHeight="1">
      <c r="A5503" s="2" t="s">
        <v>8422</v>
      </c>
      <c r="B5503" s="3" t="s">
        <v>8423</v>
      </c>
    </row>
    <row r="5504" spans="1:2" ht="28.5" customHeight="1">
      <c r="A5504" s="2" t="s">
        <v>8424</v>
      </c>
      <c r="B5504" s="3" t="s">
        <v>8425</v>
      </c>
    </row>
    <row r="5505" spans="1:2" ht="28.5" customHeight="1">
      <c r="A5505" s="2" t="s">
        <v>8426</v>
      </c>
      <c r="B5505" s="3" t="s">
        <v>8427</v>
      </c>
    </row>
    <row r="5506" spans="1:2" ht="28.5" customHeight="1">
      <c r="A5506" s="2" t="s">
        <v>8428</v>
      </c>
      <c r="B5506" s="3" t="s">
        <v>8429</v>
      </c>
    </row>
    <row r="5507" spans="1:2" ht="28.5" customHeight="1">
      <c r="A5507" s="2" t="s">
        <v>8430</v>
      </c>
      <c r="B5507" s="3" t="s">
        <v>8431</v>
      </c>
    </row>
    <row r="5508" spans="1:2" ht="28.5" customHeight="1">
      <c r="A5508" s="2" t="s">
        <v>8432</v>
      </c>
      <c r="B5508" s="3" t="s">
        <v>8433</v>
      </c>
    </row>
    <row r="5509" spans="1:2" ht="28.5" customHeight="1">
      <c r="A5509" s="2" t="s">
        <v>8434</v>
      </c>
      <c r="B5509" s="3" t="s">
        <v>8435</v>
      </c>
    </row>
    <row r="5510" spans="1:2" ht="28.5" customHeight="1">
      <c r="A5510" s="2" t="s">
        <v>8436</v>
      </c>
      <c r="B5510" s="3" t="s">
        <v>8437</v>
      </c>
    </row>
    <row r="5511" spans="1:2" ht="28.5" customHeight="1">
      <c r="A5511" s="2" t="s">
        <v>8438</v>
      </c>
      <c r="B5511" s="3" t="s">
        <v>8439</v>
      </c>
    </row>
    <row r="5512" spans="1:2" ht="28.5" customHeight="1">
      <c r="A5512" s="2" t="s">
        <v>8440</v>
      </c>
      <c r="B5512" s="3" t="s">
        <v>8441</v>
      </c>
    </row>
    <row r="5513" spans="1:2" ht="28.5" customHeight="1">
      <c r="A5513" s="2" t="s">
        <v>8442</v>
      </c>
      <c r="B5513" s="3" t="s">
        <v>8443</v>
      </c>
    </row>
    <row r="5514" spans="1:2" ht="28.5" customHeight="1">
      <c r="A5514" s="2" t="s">
        <v>8444</v>
      </c>
      <c r="B5514" s="3" t="s">
        <v>8445</v>
      </c>
    </row>
    <row r="5515" spans="1:2" ht="28.5" customHeight="1">
      <c r="A5515" s="2" t="s">
        <v>8446</v>
      </c>
      <c r="B5515" s="3" t="s">
        <v>8447</v>
      </c>
    </row>
    <row r="5516" spans="1:2" ht="28.5" customHeight="1">
      <c r="A5516" s="2" t="s">
        <v>8448</v>
      </c>
      <c r="B5516" s="3" t="s">
        <v>8449</v>
      </c>
    </row>
    <row r="5517" spans="1:2" ht="28.5" customHeight="1">
      <c r="A5517" s="2" t="s">
        <v>8450</v>
      </c>
      <c r="B5517" s="3" t="s">
        <v>8451</v>
      </c>
    </row>
    <row r="5518" spans="1:2" ht="28.5" customHeight="1">
      <c r="A5518" s="2" t="s">
        <v>8452</v>
      </c>
      <c r="B5518" s="3" t="s">
        <v>8453</v>
      </c>
    </row>
    <row r="5519" spans="1:2" ht="28.5" customHeight="1">
      <c r="A5519" s="2" t="s">
        <v>8454</v>
      </c>
      <c r="B5519" s="3" t="s">
        <v>8455</v>
      </c>
    </row>
    <row r="5520" spans="1:2" ht="28.5" customHeight="1">
      <c r="A5520" s="2" t="s">
        <v>8456</v>
      </c>
      <c r="B5520" s="3" t="s">
        <v>8457</v>
      </c>
    </row>
    <row r="5521" spans="1:2" ht="28.5" customHeight="1">
      <c r="A5521" s="2" t="s">
        <v>8458</v>
      </c>
      <c r="B5521" s="3" t="s">
        <v>8459</v>
      </c>
    </row>
    <row r="5522" spans="1:2" ht="28.5" customHeight="1">
      <c r="A5522" s="2" t="s">
        <v>8460</v>
      </c>
      <c r="B5522" s="3" t="s">
        <v>8461</v>
      </c>
    </row>
    <row r="5523" spans="1:2" ht="28.5" customHeight="1">
      <c r="A5523" s="2" t="s">
        <v>8462</v>
      </c>
      <c r="B5523" s="3" t="s">
        <v>8463</v>
      </c>
    </row>
    <row r="5524" spans="1:2" ht="28.5" customHeight="1">
      <c r="A5524" s="2" t="s">
        <v>8464</v>
      </c>
      <c r="B5524" s="3" t="s">
        <v>8465</v>
      </c>
    </row>
    <row r="5525" spans="1:2" ht="28.5" customHeight="1">
      <c r="A5525" s="2" t="s">
        <v>8466</v>
      </c>
      <c r="B5525" s="3" t="s">
        <v>8467</v>
      </c>
    </row>
    <row r="5526" spans="1:2" ht="28.5" customHeight="1">
      <c r="A5526" s="2" t="s">
        <v>8468</v>
      </c>
      <c r="B5526" s="3" t="s">
        <v>8469</v>
      </c>
    </row>
    <row r="5527" spans="1:2" ht="28.5" customHeight="1">
      <c r="A5527" s="2" t="s">
        <v>8470</v>
      </c>
      <c r="B5527" s="3" t="s">
        <v>8471</v>
      </c>
    </row>
    <row r="5528" spans="1:2" ht="28.5" customHeight="1">
      <c r="A5528" s="2" t="s">
        <v>8472</v>
      </c>
      <c r="B5528" s="3" t="s">
        <v>8473</v>
      </c>
    </row>
    <row r="5529" spans="1:2" ht="28.5" customHeight="1">
      <c r="A5529" s="2" t="s">
        <v>8474</v>
      </c>
      <c r="B5529" s="3" t="s">
        <v>8475</v>
      </c>
    </row>
    <row r="5530" spans="1:2" ht="28.5" customHeight="1">
      <c r="A5530" s="35"/>
      <c r="B5530" s="35"/>
    </row>
    <row r="5531" spans="1:2" ht="28.5" customHeight="1">
      <c r="A5531" s="2" t="s">
        <v>8476</v>
      </c>
      <c r="B5531" s="3" t="s">
        <v>8477</v>
      </c>
    </row>
    <row r="5532" spans="1:2" ht="28.5" customHeight="1">
      <c r="A5532" s="35"/>
      <c r="B5532" s="35"/>
    </row>
    <row r="5533" spans="1:2" ht="28.5" customHeight="1">
      <c r="A5533" s="2" t="s">
        <v>8478</v>
      </c>
      <c r="B5533" s="3" t="s">
        <v>8479</v>
      </c>
    </row>
    <row r="5534" spans="1:2" ht="28.5" customHeight="1">
      <c r="A5534" s="35"/>
      <c r="B5534" s="35"/>
    </row>
    <row r="5535" spans="1:2" ht="28.5" customHeight="1">
      <c r="A5535" s="2" t="s">
        <v>8480</v>
      </c>
      <c r="B5535" s="3" t="s">
        <v>8481</v>
      </c>
    </row>
    <row r="5536" spans="1:2" ht="28.5" customHeight="1">
      <c r="A5536" s="2" t="s">
        <v>8482</v>
      </c>
      <c r="B5536" s="3" t="s">
        <v>8483</v>
      </c>
    </row>
    <row r="5537" spans="1:2" ht="28.5" customHeight="1">
      <c r="A5537" s="2" t="s">
        <v>8484</v>
      </c>
      <c r="B5537" s="3" t="s">
        <v>8485</v>
      </c>
    </row>
    <row r="5538" spans="1:2" ht="28.5" customHeight="1">
      <c r="A5538" s="2" t="s">
        <v>8486</v>
      </c>
      <c r="B5538" s="3" t="s">
        <v>8487</v>
      </c>
    </row>
    <row r="5539" spans="1:2" ht="28.5" customHeight="1">
      <c r="A5539" s="2" t="s">
        <v>8488</v>
      </c>
      <c r="B5539" s="3" t="s">
        <v>8489</v>
      </c>
    </row>
    <row r="5540" spans="1:2" ht="28.5" customHeight="1">
      <c r="A5540" s="2" t="s">
        <v>8490</v>
      </c>
      <c r="B5540" s="3" t="s">
        <v>8491</v>
      </c>
    </row>
    <row r="5541" spans="1:2" ht="28.5" customHeight="1">
      <c r="A5541" s="2" t="s">
        <v>8492</v>
      </c>
      <c r="B5541" s="3" t="s">
        <v>8493</v>
      </c>
    </row>
    <row r="5542" spans="1:2" ht="28.5" customHeight="1">
      <c r="A5542" s="2" t="s">
        <v>8494</v>
      </c>
      <c r="B5542" s="3" t="s">
        <v>8495</v>
      </c>
    </row>
    <row r="5543" spans="1:2" ht="28.5" customHeight="1">
      <c r="A5543" s="2" t="s">
        <v>8496</v>
      </c>
      <c r="B5543" s="3" t="s">
        <v>8497</v>
      </c>
    </row>
    <row r="5544" spans="1:2" ht="28.5" customHeight="1">
      <c r="A5544" s="35"/>
      <c r="B5544" s="35"/>
    </row>
    <row r="5545" spans="1:2" ht="28.5" customHeight="1">
      <c r="A5545" s="2" t="s">
        <v>8498</v>
      </c>
      <c r="B5545" s="3" t="s">
        <v>8499</v>
      </c>
    </row>
    <row r="5546" spans="1:2" ht="28.5" customHeight="1">
      <c r="A5546" s="35"/>
      <c r="B5546" s="35"/>
    </row>
    <row r="5547" spans="1:2" ht="28.5" customHeight="1">
      <c r="A5547" s="2" t="s">
        <v>8500</v>
      </c>
      <c r="B5547" s="3" t="s">
        <v>8501</v>
      </c>
    </row>
    <row r="5548" spans="1:2" ht="28.5" customHeight="1">
      <c r="A5548" s="35"/>
      <c r="B5548" s="35"/>
    </row>
    <row r="5549" spans="1:2" ht="28.5" customHeight="1">
      <c r="A5549" s="2" t="s">
        <v>8502</v>
      </c>
      <c r="B5549" s="3" t="s">
        <v>8503</v>
      </c>
    </row>
    <row r="5550" spans="1:2" ht="28.5" customHeight="1">
      <c r="A5550" s="2" t="s">
        <v>8504</v>
      </c>
      <c r="B5550" s="3" t="s">
        <v>8505</v>
      </c>
    </row>
    <row r="5551" spans="1:2" ht="28.5" customHeight="1">
      <c r="A5551" s="2" t="s">
        <v>8506</v>
      </c>
      <c r="B5551" s="3" t="s">
        <v>8507</v>
      </c>
    </row>
    <row r="5552" spans="1:2" ht="28.5" customHeight="1">
      <c r="A5552" s="2" t="s">
        <v>8508</v>
      </c>
      <c r="B5552" s="3" t="s">
        <v>8509</v>
      </c>
    </row>
    <row r="5553" spans="1:2" ht="28.5" customHeight="1">
      <c r="A5553" s="35"/>
      <c r="B5553" s="35"/>
    </row>
    <row r="5554" spans="1:2" ht="28.5" customHeight="1">
      <c r="A5554" s="2" t="s">
        <v>8510</v>
      </c>
      <c r="B5554" s="3" t="s">
        <v>8511</v>
      </c>
    </row>
    <row r="5555" spans="1:2" ht="28.5" customHeight="1">
      <c r="A5555" s="2" t="s">
        <v>8512</v>
      </c>
      <c r="B5555" s="3" t="s">
        <v>8513</v>
      </c>
    </row>
    <row r="5556" spans="1:2" ht="28.5" customHeight="1">
      <c r="A5556" s="2" t="s">
        <v>8514</v>
      </c>
      <c r="B5556" s="3" t="s">
        <v>8515</v>
      </c>
    </row>
    <row r="5557" spans="1:2" ht="28.5" customHeight="1">
      <c r="A5557" s="2" t="s">
        <v>8516</v>
      </c>
      <c r="B5557" s="3" t="s">
        <v>8517</v>
      </c>
    </row>
    <row r="5558" spans="1:2" ht="28.5" customHeight="1">
      <c r="A5558" s="2" t="s">
        <v>8518</v>
      </c>
      <c r="B5558" s="3" t="s">
        <v>8519</v>
      </c>
    </row>
    <row r="5559" spans="1:2" ht="28.5" customHeight="1">
      <c r="A5559" s="35"/>
      <c r="B5559" s="35"/>
    </row>
    <row r="5560" spans="1:2" ht="28.5" customHeight="1">
      <c r="A5560" s="2" t="s">
        <v>8520</v>
      </c>
      <c r="B5560" s="3" t="s">
        <v>8521</v>
      </c>
    </row>
    <row r="5561" spans="1:2" ht="28.5" customHeight="1">
      <c r="A5561" s="2" t="s">
        <v>8522</v>
      </c>
      <c r="B5561" s="3" t="s">
        <v>8523</v>
      </c>
    </row>
    <row r="5562" spans="1:2" ht="28.5" customHeight="1">
      <c r="A5562" s="35"/>
      <c r="B5562" s="35"/>
    </row>
    <row r="5563" spans="1:2" ht="28.5" customHeight="1">
      <c r="A5563" s="2" t="s">
        <v>8524</v>
      </c>
      <c r="B5563" s="3" t="s">
        <v>8525</v>
      </c>
    </row>
    <row r="5564" spans="1:2" ht="28.5" customHeight="1">
      <c r="A5564" s="2" t="s">
        <v>8526</v>
      </c>
      <c r="B5564" s="3" t="s">
        <v>8527</v>
      </c>
    </row>
    <row r="5565" spans="1:2" ht="28.5" customHeight="1">
      <c r="A5565" s="2" t="s">
        <v>8528</v>
      </c>
      <c r="B5565" s="3" t="s">
        <v>8529</v>
      </c>
    </row>
    <row r="5566" spans="1:2" ht="28.5" customHeight="1">
      <c r="A5566" s="2" t="s">
        <v>8530</v>
      </c>
      <c r="B5566" s="3" t="s">
        <v>8531</v>
      </c>
    </row>
    <row r="5567" spans="1:2" ht="28.5" customHeight="1">
      <c r="A5567" s="35"/>
      <c r="B5567" s="35"/>
    </row>
    <row r="5568" spans="1:2" ht="28.5" customHeight="1">
      <c r="A5568" s="2" t="s">
        <v>8532</v>
      </c>
      <c r="B5568" s="3" t="s">
        <v>8533</v>
      </c>
    </row>
    <row r="5569" spans="1:2" ht="28.5" customHeight="1">
      <c r="A5569" s="2" t="s">
        <v>8534</v>
      </c>
      <c r="B5569" s="3" t="s">
        <v>8535</v>
      </c>
    </row>
    <row r="5570" spans="1:2" ht="28.5" customHeight="1">
      <c r="A5570" s="2" t="s">
        <v>8536</v>
      </c>
      <c r="B5570" s="3" t="s">
        <v>8537</v>
      </c>
    </row>
    <row r="5571" spans="1:2" ht="28.5" customHeight="1">
      <c r="A5571" s="35"/>
      <c r="B5571" s="35"/>
    </row>
    <row r="5572" spans="1:2" ht="28.5" customHeight="1">
      <c r="A5572" s="2" t="s">
        <v>8538</v>
      </c>
      <c r="B5572" s="3" t="s">
        <v>8539</v>
      </c>
    </row>
    <row r="5573" spans="1:2" ht="28.5" customHeight="1">
      <c r="A5573" s="2" t="s">
        <v>8540</v>
      </c>
      <c r="B5573" s="3" t="s">
        <v>8541</v>
      </c>
    </row>
    <row r="5574" spans="1:2" ht="28.5" customHeight="1">
      <c r="A5574" s="35"/>
      <c r="B5574" s="35"/>
    </row>
    <row r="5575" spans="1:2" ht="28.5" customHeight="1">
      <c r="A5575" s="2" t="s">
        <v>8542</v>
      </c>
      <c r="B5575" s="3" t="s">
        <v>8543</v>
      </c>
    </row>
    <row r="5576" spans="1:2" ht="28.5" customHeight="1">
      <c r="A5576" s="35"/>
      <c r="B5576" s="35"/>
    </row>
    <row r="5577" spans="1:2" ht="28.5" customHeight="1">
      <c r="A5577" s="2" t="s">
        <v>8544</v>
      </c>
      <c r="B5577" s="3" t="s">
        <v>8545</v>
      </c>
    </row>
    <row r="5578" spans="1:2" ht="28.5" customHeight="1">
      <c r="A5578" s="2" t="s">
        <v>8546</v>
      </c>
      <c r="B5578" s="3" t="s">
        <v>8547</v>
      </c>
    </row>
    <row r="5579" spans="1:2" ht="28.5" customHeight="1">
      <c r="A5579" s="35"/>
      <c r="B5579" s="35"/>
    </row>
    <row r="5580" spans="1:2" ht="28.5" customHeight="1">
      <c r="A5580" s="2" t="s">
        <v>8548</v>
      </c>
      <c r="B5580" s="3" t="s">
        <v>8549</v>
      </c>
    </row>
    <row r="5581" spans="1:2" ht="28.5" customHeight="1">
      <c r="A5581" s="2" t="s">
        <v>8550</v>
      </c>
      <c r="B5581" s="3" t="s">
        <v>8551</v>
      </c>
    </row>
    <row r="5582" spans="1:2" ht="28.5" customHeight="1">
      <c r="A5582" s="2" t="s">
        <v>8552</v>
      </c>
      <c r="B5582" s="3" t="s">
        <v>8553</v>
      </c>
    </row>
    <row r="5583" spans="1:2" ht="28.5" customHeight="1">
      <c r="A5583" s="2" t="s">
        <v>8554</v>
      </c>
      <c r="B5583" s="3" t="s">
        <v>8555</v>
      </c>
    </row>
    <row r="5584" spans="1:2" ht="28.5" customHeight="1">
      <c r="A5584" s="2" t="s">
        <v>8556</v>
      </c>
      <c r="B5584" s="3" t="s">
        <v>8557</v>
      </c>
    </row>
    <row r="5585" spans="1:2" ht="28.5" customHeight="1">
      <c r="A5585" s="35"/>
      <c r="B5585" s="35"/>
    </row>
    <row r="5586" spans="1:2" ht="28.5" customHeight="1">
      <c r="A5586" s="2" t="s">
        <v>8558</v>
      </c>
      <c r="B5586" s="3" t="s">
        <v>8559</v>
      </c>
    </row>
    <row r="5587" spans="1:2" ht="28.5" customHeight="1">
      <c r="A5587" s="35"/>
      <c r="B5587" s="35"/>
    </row>
    <row r="5588" spans="1:2" ht="28.5" customHeight="1">
      <c r="A5588" s="2" t="s">
        <v>8560</v>
      </c>
      <c r="B5588" s="3" t="s">
        <v>8561</v>
      </c>
    </row>
    <row r="5589" spans="1:2" ht="28.5" customHeight="1">
      <c r="A5589" s="2" t="s">
        <v>8562</v>
      </c>
      <c r="B5589" s="3" t="s">
        <v>8563</v>
      </c>
    </row>
    <row r="5590" spans="1:2" ht="28.5" customHeight="1">
      <c r="A5590" s="2" t="s">
        <v>8564</v>
      </c>
      <c r="B5590" s="3" t="s">
        <v>8565</v>
      </c>
    </row>
    <row r="5591" spans="1:2" ht="28.5" customHeight="1">
      <c r="A5591" s="2" t="s">
        <v>8566</v>
      </c>
      <c r="B5591" s="3" t="s">
        <v>8567</v>
      </c>
    </row>
    <row r="5592" spans="1:2" ht="28.5" customHeight="1">
      <c r="A5592" s="2" t="s">
        <v>8568</v>
      </c>
      <c r="B5592" s="3" t="s">
        <v>8569</v>
      </c>
    </row>
    <row r="5593" spans="1:2" ht="28.5" customHeight="1">
      <c r="A5593" s="2" t="s">
        <v>8570</v>
      </c>
      <c r="B5593" s="3" t="s">
        <v>8571</v>
      </c>
    </row>
    <row r="5594" spans="1:2" ht="28.5" customHeight="1">
      <c r="A5594" s="35"/>
      <c r="B5594" s="35"/>
    </row>
    <row r="5595" spans="1:2" ht="28.5" customHeight="1">
      <c r="A5595" s="2" t="s">
        <v>8572</v>
      </c>
      <c r="B5595" s="3" t="s">
        <v>8573</v>
      </c>
    </row>
    <row r="5596" spans="1:2" ht="28.5" customHeight="1">
      <c r="A5596" s="35"/>
      <c r="B5596" s="35"/>
    </row>
    <row r="5597" spans="1:2" ht="28.5" customHeight="1">
      <c r="A5597" s="2" t="s">
        <v>8574</v>
      </c>
      <c r="B5597" s="3" t="s">
        <v>8575</v>
      </c>
    </row>
    <row r="5598" spans="1:2" ht="28.5" customHeight="1">
      <c r="A5598" s="2" t="s">
        <v>8576</v>
      </c>
      <c r="B5598" s="3" t="s">
        <v>8577</v>
      </c>
    </row>
    <row r="5599" spans="1:2" ht="28.5" customHeight="1">
      <c r="A5599" s="2" t="s">
        <v>8578</v>
      </c>
      <c r="B5599" s="3" t="s">
        <v>8579</v>
      </c>
    </row>
    <row r="5600" spans="1:2" ht="28.5" customHeight="1">
      <c r="A5600" s="2" t="s">
        <v>8580</v>
      </c>
      <c r="B5600" s="3" t="s">
        <v>8581</v>
      </c>
    </row>
    <row r="5601" spans="1:2" ht="28.5" customHeight="1">
      <c r="A5601" s="2" t="s">
        <v>8582</v>
      </c>
      <c r="B5601" s="3" t="s">
        <v>8583</v>
      </c>
    </row>
    <row r="5602" spans="1:2" ht="28.5" customHeight="1">
      <c r="A5602" s="2" t="s">
        <v>8584</v>
      </c>
      <c r="B5602" s="3" t="s">
        <v>8585</v>
      </c>
    </row>
    <row r="5603" spans="1:2" ht="28.5" customHeight="1">
      <c r="A5603" s="2" t="s">
        <v>8586</v>
      </c>
      <c r="B5603" s="3" t="s">
        <v>8587</v>
      </c>
    </row>
    <row r="5604" spans="1:2" ht="28.5" customHeight="1">
      <c r="A5604" s="35"/>
      <c r="B5604" s="35"/>
    </row>
    <row r="5605" spans="1:2" ht="28.5" customHeight="1">
      <c r="A5605" s="2" t="s">
        <v>8588</v>
      </c>
      <c r="B5605" s="3" t="s">
        <v>8589</v>
      </c>
    </row>
    <row r="5606" spans="1:2" ht="28.5" customHeight="1">
      <c r="A5606" s="35"/>
      <c r="B5606" s="35"/>
    </row>
    <row r="5607" spans="1:2" ht="28.5" customHeight="1">
      <c r="A5607" s="2" t="s">
        <v>8590</v>
      </c>
      <c r="B5607" s="3" t="s">
        <v>8591</v>
      </c>
    </row>
    <row r="5608" spans="1:2" ht="28.5" customHeight="1">
      <c r="A5608" s="35"/>
      <c r="B5608" s="35"/>
    </row>
    <row r="5609" spans="1:2" ht="28.5" customHeight="1">
      <c r="A5609" s="2" t="s">
        <v>8592</v>
      </c>
      <c r="B5609" s="3" t="s">
        <v>8593</v>
      </c>
    </row>
    <row r="5610" spans="1:2" ht="28.5" customHeight="1">
      <c r="A5610" s="2" t="s">
        <v>8594</v>
      </c>
      <c r="B5610" s="3" t="s">
        <v>8595</v>
      </c>
    </row>
    <row r="5611" spans="1:2" ht="28.5" customHeight="1">
      <c r="A5611" s="2" t="s">
        <v>8596</v>
      </c>
      <c r="B5611" s="3" t="s">
        <v>8597</v>
      </c>
    </row>
    <row r="5612" spans="1:2" ht="28.5" customHeight="1">
      <c r="A5612" s="2" t="s">
        <v>8598</v>
      </c>
      <c r="B5612" s="3" t="s">
        <v>8599</v>
      </c>
    </row>
    <row r="5613" spans="1:2" ht="28.5" customHeight="1">
      <c r="A5613" s="2" t="s">
        <v>8600</v>
      </c>
      <c r="B5613" s="3" t="s">
        <v>8601</v>
      </c>
    </row>
    <row r="5614" spans="1:2" ht="28.5" customHeight="1">
      <c r="A5614" s="2" t="s">
        <v>8602</v>
      </c>
      <c r="B5614" s="3" t="s">
        <v>8603</v>
      </c>
    </row>
    <row r="5615" spans="1:2" ht="28.5" customHeight="1">
      <c r="A5615" s="2" t="s">
        <v>8604</v>
      </c>
      <c r="B5615" s="3" t="s">
        <v>8605</v>
      </c>
    </row>
    <row r="5616" spans="1:2" ht="28.5" customHeight="1">
      <c r="A5616" s="2" t="s">
        <v>8606</v>
      </c>
      <c r="B5616" s="3" t="s">
        <v>8607</v>
      </c>
    </row>
    <row r="5617" spans="1:2" ht="28.5" customHeight="1">
      <c r="A5617" s="2" t="s">
        <v>8608</v>
      </c>
      <c r="B5617" s="3" t="s">
        <v>8609</v>
      </c>
    </row>
    <row r="5618" spans="1:2" ht="28.5" customHeight="1">
      <c r="A5618" s="2" t="s">
        <v>8610</v>
      </c>
      <c r="B5618" s="3" t="s">
        <v>8611</v>
      </c>
    </row>
    <row r="5619" spans="1:2" ht="28.5" customHeight="1">
      <c r="A5619" s="35"/>
      <c r="B5619" s="35"/>
    </row>
    <row r="5620" spans="1:2" ht="28.5" customHeight="1">
      <c r="A5620" s="2" t="s">
        <v>8612</v>
      </c>
      <c r="B5620" s="3" t="s">
        <v>8613</v>
      </c>
    </row>
    <row r="5621" spans="1:2" ht="28.5" customHeight="1">
      <c r="A5621" s="2" t="s">
        <v>8614</v>
      </c>
      <c r="B5621" s="3" t="s">
        <v>8615</v>
      </c>
    </row>
    <row r="5622" spans="1:2" ht="28.5" customHeight="1">
      <c r="A5622" s="2" t="s">
        <v>8616</v>
      </c>
      <c r="B5622" s="3" t="s">
        <v>8617</v>
      </c>
    </row>
    <row r="5623" spans="1:2" ht="28.5" customHeight="1">
      <c r="A5623" s="2" t="s">
        <v>8618</v>
      </c>
      <c r="B5623" s="3" t="s">
        <v>8619</v>
      </c>
    </row>
    <row r="5624" spans="1:2" ht="28.5" customHeight="1">
      <c r="A5624" s="2" t="s">
        <v>8620</v>
      </c>
      <c r="B5624" s="3" t="s">
        <v>8621</v>
      </c>
    </row>
    <row r="5625" spans="1:2" ht="28.5" customHeight="1">
      <c r="A5625" s="2" t="s">
        <v>8622</v>
      </c>
      <c r="B5625" s="3" t="s">
        <v>8623</v>
      </c>
    </row>
    <row r="5626" spans="1:2" ht="28.5" customHeight="1">
      <c r="A5626" s="2" t="s">
        <v>8624</v>
      </c>
      <c r="B5626" s="3" t="s">
        <v>8625</v>
      </c>
    </row>
    <row r="5627" spans="1:2" ht="28.5" customHeight="1">
      <c r="A5627" s="2" t="s">
        <v>8626</v>
      </c>
      <c r="B5627" s="3" t="s">
        <v>8627</v>
      </c>
    </row>
    <row r="5628" spans="1:2" ht="28.5" customHeight="1">
      <c r="A5628" s="2" t="s">
        <v>8628</v>
      </c>
      <c r="B5628" s="3" t="s">
        <v>8629</v>
      </c>
    </row>
    <row r="5629" spans="1:2" ht="28.5" customHeight="1">
      <c r="A5629" s="2" t="s">
        <v>8630</v>
      </c>
      <c r="B5629" s="3" t="s">
        <v>8631</v>
      </c>
    </row>
    <row r="5630" spans="1:2" ht="28.5" customHeight="1">
      <c r="A5630" s="2" t="s">
        <v>8632</v>
      </c>
      <c r="B5630" s="3" t="s">
        <v>8633</v>
      </c>
    </row>
    <row r="5631" spans="1:2" ht="28.5" customHeight="1">
      <c r="A5631" s="2" t="s">
        <v>8634</v>
      </c>
      <c r="B5631" s="3" t="s">
        <v>8635</v>
      </c>
    </row>
    <row r="5632" spans="1:2" ht="28.5" customHeight="1">
      <c r="A5632" s="2" t="s">
        <v>8636</v>
      </c>
      <c r="B5632" s="3" t="s">
        <v>8637</v>
      </c>
    </row>
    <row r="5633" spans="1:2" ht="28.5" customHeight="1">
      <c r="A5633" s="2" t="s">
        <v>8638</v>
      </c>
      <c r="B5633" s="3" t="s">
        <v>8639</v>
      </c>
    </row>
    <row r="5634" spans="1:2" ht="28.5" customHeight="1">
      <c r="A5634" s="2" t="s">
        <v>8640</v>
      </c>
      <c r="B5634" s="3" t="s">
        <v>8641</v>
      </c>
    </row>
    <row r="5635" spans="1:2" ht="28.5" customHeight="1">
      <c r="A5635" s="2" t="s">
        <v>8642</v>
      </c>
      <c r="B5635" s="3" t="s">
        <v>8643</v>
      </c>
    </row>
    <row r="5636" spans="1:2" ht="28.5" customHeight="1">
      <c r="A5636" s="2" t="s">
        <v>8644</v>
      </c>
      <c r="B5636" s="3" t="s">
        <v>8645</v>
      </c>
    </row>
    <row r="5637" spans="1:2" ht="28.5" customHeight="1">
      <c r="A5637" s="2" t="s">
        <v>8646</v>
      </c>
      <c r="B5637" s="3" t="s">
        <v>8647</v>
      </c>
    </row>
    <row r="5638" spans="1:2" ht="28.5" customHeight="1">
      <c r="A5638" s="2" t="s">
        <v>8648</v>
      </c>
      <c r="B5638" s="3" t="s">
        <v>8649</v>
      </c>
    </row>
    <row r="5639" spans="1:2" ht="28.5" customHeight="1">
      <c r="A5639" s="2" t="s">
        <v>8650</v>
      </c>
      <c r="B5639" s="3" t="s">
        <v>8651</v>
      </c>
    </row>
    <row r="5640" spans="1:2" ht="28.5" customHeight="1">
      <c r="A5640" s="2" t="s">
        <v>8652</v>
      </c>
      <c r="B5640" s="3" t="s">
        <v>8653</v>
      </c>
    </row>
    <row r="5641" spans="1:2" ht="28.5" customHeight="1">
      <c r="A5641" s="2" t="s">
        <v>8654</v>
      </c>
      <c r="B5641" s="3" t="s">
        <v>8655</v>
      </c>
    </row>
    <row r="5642" spans="1:2" ht="28.5" customHeight="1">
      <c r="A5642" s="2" t="s">
        <v>8656</v>
      </c>
      <c r="B5642" s="3" t="s">
        <v>8657</v>
      </c>
    </row>
    <row r="5643" spans="1:2" ht="28.5" customHeight="1">
      <c r="A5643" s="2" t="s">
        <v>8658</v>
      </c>
      <c r="B5643" s="3" t="s">
        <v>8659</v>
      </c>
    </row>
    <row r="5644" spans="1:2" ht="28.5" customHeight="1">
      <c r="A5644" s="2" t="s">
        <v>8660</v>
      </c>
      <c r="B5644" s="3" t="s">
        <v>8661</v>
      </c>
    </row>
    <row r="5645" spans="1:2" ht="28.5" customHeight="1">
      <c r="A5645" s="2" t="s">
        <v>8662</v>
      </c>
      <c r="B5645" s="3" t="s">
        <v>8663</v>
      </c>
    </row>
    <row r="5646" spans="1:2" ht="28.5" customHeight="1">
      <c r="A5646" s="2" t="s">
        <v>8664</v>
      </c>
      <c r="B5646" s="3" t="s">
        <v>8665</v>
      </c>
    </row>
    <row r="5647" spans="1:2" ht="28.5" customHeight="1">
      <c r="A5647" s="2" t="s">
        <v>8666</v>
      </c>
      <c r="B5647" s="3" t="s">
        <v>8667</v>
      </c>
    </row>
    <row r="5648" spans="1:2" ht="28.5" customHeight="1">
      <c r="A5648" s="2" t="s">
        <v>8668</v>
      </c>
      <c r="B5648" s="3" t="s">
        <v>8669</v>
      </c>
    </row>
    <row r="5649" spans="1:2" ht="28.5" customHeight="1">
      <c r="A5649" s="2" t="s">
        <v>8670</v>
      </c>
      <c r="B5649" s="3" t="s">
        <v>8671</v>
      </c>
    </row>
    <row r="5650" spans="1:2" ht="28.5" customHeight="1">
      <c r="A5650" s="2" t="s">
        <v>8672</v>
      </c>
      <c r="B5650" s="3" t="s">
        <v>8673</v>
      </c>
    </row>
    <row r="5651" spans="1:2" ht="28.5" customHeight="1">
      <c r="A5651" s="2" t="s">
        <v>8674</v>
      </c>
      <c r="B5651" s="3" t="s">
        <v>8675</v>
      </c>
    </row>
    <row r="5652" spans="1:2" ht="28.5" customHeight="1">
      <c r="A5652" s="2" t="s">
        <v>8676</v>
      </c>
      <c r="B5652" s="3" t="s">
        <v>8677</v>
      </c>
    </row>
    <row r="5653" spans="1:2" ht="28.5" customHeight="1">
      <c r="A5653" s="2" t="s">
        <v>8678</v>
      </c>
      <c r="B5653" s="3" t="s">
        <v>8679</v>
      </c>
    </row>
    <row r="5654" spans="1:2" ht="28.5" customHeight="1">
      <c r="A5654" s="2" t="s">
        <v>8680</v>
      </c>
      <c r="B5654" s="3" t="s">
        <v>8681</v>
      </c>
    </row>
    <row r="5655" spans="1:2" ht="28.5" customHeight="1">
      <c r="A5655" s="2" t="s">
        <v>8682</v>
      </c>
      <c r="B5655" s="3" t="s">
        <v>8683</v>
      </c>
    </row>
    <row r="5656" spans="1:2" ht="28.5" customHeight="1">
      <c r="A5656" s="2" t="s">
        <v>8684</v>
      </c>
      <c r="B5656" s="3" t="s">
        <v>8685</v>
      </c>
    </row>
    <row r="5657" spans="1:2" ht="28.5" customHeight="1">
      <c r="A5657" s="2" t="s">
        <v>8686</v>
      </c>
      <c r="B5657" s="3" t="s">
        <v>8687</v>
      </c>
    </row>
    <row r="5658" spans="1:2" ht="28.5" customHeight="1">
      <c r="A5658" s="2" t="s">
        <v>8688</v>
      </c>
      <c r="B5658" s="3" t="s">
        <v>8689</v>
      </c>
    </row>
    <row r="5659" spans="1:2" ht="28.5" customHeight="1">
      <c r="A5659" s="2" t="s">
        <v>8690</v>
      </c>
      <c r="B5659" s="3" t="s">
        <v>8691</v>
      </c>
    </row>
    <row r="5660" spans="1:2" ht="28.5" customHeight="1">
      <c r="A5660" s="2" t="s">
        <v>8692</v>
      </c>
      <c r="B5660" s="3" t="s">
        <v>8693</v>
      </c>
    </row>
    <row r="5661" spans="1:2" ht="28.5" customHeight="1">
      <c r="A5661" s="2" t="s">
        <v>8694</v>
      </c>
      <c r="B5661" s="3" t="s">
        <v>8695</v>
      </c>
    </row>
    <row r="5662" spans="1:2" ht="28.5" customHeight="1">
      <c r="A5662" s="2" t="s">
        <v>8696</v>
      </c>
      <c r="B5662" s="3" t="s">
        <v>8697</v>
      </c>
    </row>
    <row r="5663" spans="1:2" ht="28.5" customHeight="1">
      <c r="A5663" s="2" t="s">
        <v>8698</v>
      </c>
      <c r="B5663" s="3" t="s">
        <v>8699</v>
      </c>
    </row>
    <row r="5664" spans="1:2" ht="28.5" customHeight="1">
      <c r="A5664" s="2" t="s">
        <v>8700</v>
      </c>
      <c r="B5664" s="3" t="s">
        <v>8701</v>
      </c>
    </row>
    <row r="5665" spans="1:2" ht="28.5" customHeight="1">
      <c r="A5665" s="2" t="s">
        <v>8702</v>
      </c>
      <c r="B5665" s="3" t="s">
        <v>8703</v>
      </c>
    </row>
    <row r="5666" spans="1:2" ht="28.5" customHeight="1">
      <c r="A5666" s="35"/>
      <c r="B5666" s="35"/>
    </row>
    <row r="5667" spans="1:2" ht="28.5" customHeight="1">
      <c r="A5667" s="2" t="s">
        <v>8704</v>
      </c>
      <c r="B5667" s="3" t="s">
        <v>8705</v>
      </c>
    </row>
    <row r="5668" spans="1:2" ht="28.5" customHeight="1">
      <c r="A5668" s="35"/>
      <c r="B5668" s="35"/>
    </row>
    <row r="5669" spans="1:2" ht="28.5" customHeight="1">
      <c r="A5669" s="2" t="s">
        <v>8706</v>
      </c>
      <c r="B5669" s="3" t="s">
        <v>8707</v>
      </c>
    </row>
    <row r="5670" spans="1:2" ht="28.5" customHeight="1">
      <c r="A5670" s="35"/>
      <c r="B5670" s="35"/>
    </row>
    <row r="5671" spans="1:2" ht="28.5" customHeight="1">
      <c r="A5671" s="2" t="s">
        <v>8708</v>
      </c>
      <c r="B5671" s="4" t="s">
        <v>8709</v>
      </c>
    </row>
    <row r="5672" spans="1:2" ht="28.5" customHeight="1">
      <c r="A5672" s="35"/>
      <c r="B5672" s="35"/>
    </row>
    <row r="5673" spans="1:2" ht="28.5" customHeight="1">
      <c r="A5673" s="2" t="s">
        <v>8710</v>
      </c>
      <c r="B5673" s="3" t="s">
        <v>8711</v>
      </c>
    </row>
    <row r="5674" spans="1:2" ht="28.5" customHeight="1">
      <c r="A5674" s="35"/>
      <c r="B5674" s="35"/>
    </row>
    <row r="5675" spans="1:2" ht="28.5" customHeight="1">
      <c r="A5675" s="2" t="s">
        <v>8712</v>
      </c>
      <c r="B5675" s="3" t="s">
        <v>8713</v>
      </c>
    </row>
    <row r="5676" spans="1:2" ht="28.5" customHeight="1">
      <c r="A5676" s="35"/>
      <c r="B5676" s="35"/>
    </row>
    <row r="5677" spans="1:2" ht="28.5" customHeight="1">
      <c r="A5677" s="2" t="s">
        <v>8714</v>
      </c>
      <c r="B5677" s="3" t="s">
        <v>8715</v>
      </c>
    </row>
    <row r="5678" spans="1:2" ht="28.5" customHeight="1">
      <c r="A5678" s="35"/>
      <c r="B5678" s="35"/>
    </row>
    <row r="5679" spans="1:2" ht="28.5" customHeight="1">
      <c r="A5679" s="2" t="s">
        <v>8716</v>
      </c>
      <c r="B5679" s="3" t="s">
        <v>8717</v>
      </c>
    </row>
    <row r="5680" spans="1:2" ht="28.5" customHeight="1">
      <c r="A5680" s="35"/>
      <c r="B5680" s="35"/>
    </row>
    <row r="5681" spans="1:2" ht="28.5" customHeight="1">
      <c r="A5681" s="2" t="s">
        <v>8718</v>
      </c>
      <c r="B5681" s="3" t="s">
        <v>8719</v>
      </c>
    </row>
    <row r="5682" spans="1:2" ht="28.5" customHeight="1">
      <c r="A5682" s="35"/>
      <c r="B5682" s="35"/>
    </row>
    <row r="5683" spans="1:2" ht="28.5" customHeight="1">
      <c r="A5683" s="2" t="s">
        <v>8720</v>
      </c>
      <c r="B5683" s="3" t="s">
        <v>8721</v>
      </c>
    </row>
    <row r="5684" spans="1:2" ht="28.5" customHeight="1">
      <c r="A5684" s="35"/>
      <c r="B5684" s="35"/>
    </row>
    <row r="5685" spans="1:2" ht="28.5" customHeight="1">
      <c r="A5685" s="2" t="s">
        <v>8722</v>
      </c>
      <c r="B5685" s="3" t="s">
        <v>8723</v>
      </c>
    </row>
    <row r="5686" spans="1:2" ht="28.5" customHeight="1">
      <c r="A5686" s="35"/>
      <c r="B5686" s="35"/>
    </row>
    <row r="5687" spans="1:2" ht="28.5" customHeight="1">
      <c r="A5687" s="2" t="s">
        <v>8724</v>
      </c>
      <c r="B5687" s="3" t="s">
        <v>8725</v>
      </c>
    </row>
    <row r="5688" spans="1:2" ht="28.5" customHeight="1">
      <c r="A5688" s="35"/>
      <c r="B5688" s="35"/>
    </row>
    <row r="5689" spans="1:2" ht="28.5" customHeight="1">
      <c r="A5689" s="2" t="s">
        <v>8726</v>
      </c>
      <c r="B5689" s="3" t="s">
        <v>8727</v>
      </c>
    </row>
    <row r="5690" spans="1:2" ht="28.5" customHeight="1">
      <c r="A5690" s="35"/>
      <c r="B5690" s="35"/>
    </row>
    <row r="5691" spans="1:2" ht="28.5" customHeight="1">
      <c r="A5691" s="2" t="s">
        <v>8728</v>
      </c>
      <c r="B5691" s="3" t="s">
        <v>8729</v>
      </c>
    </row>
    <row r="5692" spans="1:2" ht="28.5" customHeight="1">
      <c r="A5692" s="35"/>
      <c r="B5692" s="35"/>
    </row>
    <row r="5693" spans="1:2" ht="28.5" customHeight="1">
      <c r="A5693" s="2" t="s">
        <v>8730</v>
      </c>
      <c r="B5693" s="3" t="s">
        <v>8731</v>
      </c>
    </row>
    <row r="5694" spans="1:2" ht="28.5" customHeight="1">
      <c r="A5694" s="35"/>
      <c r="B5694" s="35"/>
    </row>
    <row r="5695" spans="1:2" ht="28.5" customHeight="1">
      <c r="A5695" s="2" t="s">
        <v>8732</v>
      </c>
      <c r="B5695" s="3" t="s">
        <v>8733</v>
      </c>
    </row>
    <row r="5696" spans="1:2" ht="28.5" customHeight="1">
      <c r="A5696" s="2" t="s">
        <v>8734</v>
      </c>
      <c r="B5696" s="3" t="s">
        <v>8735</v>
      </c>
    </row>
    <row r="5697" spans="1:2" ht="28.5" customHeight="1">
      <c r="A5697" s="2" t="s">
        <v>8736</v>
      </c>
      <c r="B5697" s="3" t="s">
        <v>8156</v>
      </c>
    </row>
    <row r="5698" spans="1:2" ht="28.5" customHeight="1">
      <c r="A5698" s="2" t="s">
        <v>8737</v>
      </c>
      <c r="B5698" s="3" t="s">
        <v>8738</v>
      </c>
    </row>
    <row r="5699" spans="1:2" ht="28.5" customHeight="1">
      <c r="A5699" s="35"/>
      <c r="B5699" s="35"/>
    </row>
    <row r="5700" spans="1:2" ht="28.5" customHeight="1">
      <c r="A5700" s="2" t="s">
        <v>8739</v>
      </c>
      <c r="B5700" s="3" t="s">
        <v>8740</v>
      </c>
    </row>
    <row r="5701" spans="1:2" ht="28.5" customHeight="1">
      <c r="A5701" s="35"/>
      <c r="B5701" s="35"/>
    </row>
    <row r="5702" spans="1:2" ht="28.5" customHeight="1">
      <c r="A5702" s="2" t="s">
        <v>8741</v>
      </c>
      <c r="B5702" s="3" t="s">
        <v>8742</v>
      </c>
    </row>
    <row r="5703" spans="1:2" ht="28.5" customHeight="1">
      <c r="A5703" s="2" t="s">
        <v>8743</v>
      </c>
      <c r="B5703" s="3" t="s">
        <v>306</v>
      </c>
    </row>
    <row r="5704" spans="1:2" ht="28.5" customHeight="1">
      <c r="A5704" s="2" t="s">
        <v>8744</v>
      </c>
      <c r="B5704" s="3" t="s">
        <v>8745</v>
      </c>
    </row>
    <row r="5705" spans="1:2" ht="28.5" customHeight="1">
      <c r="A5705" s="2" t="s">
        <v>8746</v>
      </c>
      <c r="B5705" s="3" t="s">
        <v>307</v>
      </c>
    </row>
    <row r="5706" spans="1:2" ht="28.5" customHeight="1">
      <c r="A5706" s="2" t="s">
        <v>8747</v>
      </c>
      <c r="B5706" s="3" t="s">
        <v>308</v>
      </c>
    </row>
    <row r="5707" spans="1:2" ht="28.5" customHeight="1">
      <c r="A5707" s="2" t="s">
        <v>8748</v>
      </c>
      <c r="B5707" s="3" t="s">
        <v>309</v>
      </c>
    </row>
    <row r="5708" spans="1:2" ht="28.5" customHeight="1">
      <c r="A5708" s="2" t="s">
        <v>8749</v>
      </c>
      <c r="B5708" s="3" t="s">
        <v>8750</v>
      </c>
    </row>
    <row r="5709" spans="1:2" ht="28.5" customHeight="1">
      <c r="A5709" s="2" t="s">
        <v>8751</v>
      </c>
      <c r="B5709" s="4" t="s">
        <v>8752</v>
      </c>
    </row>
    <row r="5710" spans="1:2" ht="28.5" customHeight="1">
      <c r="A5710" s="2" t="s">
        <v>8753</v>
      </c>
      <c r="B5710" s="4" t="s">
        <v>8754</v>
      </c>
    </row>
    <row r="5711" spans="1:2" ht="28.5" customHeight="1">
      <c r="A5711" s="2" t="s">
        <v>8755</v>
      </c>
      <c r="B5711" s="4" t="s">
        <v>8756</v>
      </c>
    </row>
    <row r="5712" spans="1:2" ht="28.5" customHeight="1">
      <c r="A5712" s="2" t="s">
        <v>8757</v>
      </c>
      <c r="B5712" s="4" t="s">
        <v>8758</v>
      </c>
    </row>
    <row r="5713" spans="1:2" ht="28.5" customHeight="1">
      <c r="A5713" s="2" t="s">
        <v>8759</v>
      </c>
      <c r="B5713" s="4" t="s">
        <v>8760</v>
      </c>
    </row>
    <row r="5714" spans="1:2" ht="28.5" customHeight="1">
      <c r="A5714" s="2" t="s">
        <v>8761</v>
      </c>
      <c r="B5714" s="4" t="s">
        <v>8762</v>
      </c>
    </row>
    <row r="5715" spans="1:2" ht="28.5" customHeight="1">
      <c r="A5715" s="2" t="s">
        <v>8763</v>
      </c>
      <c r="B5715" s="4" t="s">
        <v>8764</v>
      </c>
    </row>
    <row r="5716" spans="1:2" ht="28.5" customHeight="1">
      <c r="A5716" s="2" t="s">
        <v>8765</v>
      </c>
      <c r="B5716" s="4" t="s">
        <v>8766</v>
      </c>
    </row>
    <row r="5717" spans="1:2" ht="28.5" customHeight="1">
      <c r="A5717" s="2" t="s">
        <v>8767</v>
      </c>
      <c r="B5717" s="3" t="s">
        <v>8768</v>
      </c>
    </row>
    <row r="5718" spans="1:2" ht="28.5" customHeight="1">
      <c r="A5718" s="2" t="s">
        <v>8769</v>
      </c>
      <c r="B5718" s="3" t="s">
        <v>8770</v>
      </c>
    </row>
    <row r="5719" spans="1:2" ht="28.5" customHeight="1">
      <c r="A5719" s="2" t="s">
        <v>8771</v>
      </c>
      <c r="B5719" s="4" t="s">
        <v>8772</v>
      </c>
    </row>
    <row r="5720" spans="1:2" ht="28.5" customHeight="1">
      <c r="A5720" s="2" t="s">
        <v>8773</v>
      </c>
      <c r="B5720" s="3" t="s">
        <v>8774</v>
      </c>
    </row>
    <row r="5721" spans="1:2" ht="28.5" customHeight="1">
      <c r="A5721" s="2" t="s">
        <v>8775</v>
      </c>
      <c r="B5721" s="4" t="s">
        <v>8776</v>
      </c>
    </row>
    <row r="5722" spans="1:2" ht="28.5" customHeight="1">
      <c r="A5722" s="2" t="s">
        <v>8777</v>
      </c>
      <c r="B5722" s="3" t="s">
        <v>8778</v>
      </c>
    </row>
    <row r="5723" spans="1:2" ht="28.5" customHeight="1">
      <c r="A5723" s="2" t="s">
        <v>8779</v>
      </c>
      <c r="B5723" s="3" t="s">
        <v>8780</v>
      </c>
    </row>
    <row r="5724" spans="1:2" ht="28.5" customHeight="1">
      <c r="A5724" s="2" t="s">
        <v>8781</v>
      </c>
      <c r="B5724" s="3" t="s">
        <v>8782</v>
      </c>
    </row>
    <row r="5725" spans="1:2" ht="28.5" customHeight="1">
      <c r="A5725" s="2" t="s">
        <v>8783</v>
      </c>
      <c r="B5725" s="3" t="s">
        <v>8784</v>
      </c>
    </row>
    <row r="5726" spans="1:2" ht="28.5" customHeight="1">
      <c r="A5726" s="2" t="s">
        <v>8785</v>
      </c>
      <c r="B5726" s="4" t="s">
        <v>8786</v>
      </c>
    </row>
    <row r="5727" spans="1:2" ht="28.5" customHeight="1">
      <c r="A5727" s="2" t="s">
        <v>8787</v>
      </c>
      <c r="B5727" s="3" t="s">
        <v>8788</v>
      </c>
    </row>
    <row r="5728" spans="1:2" ht="28.5" customHeight="1">
      <c r="A5728" s="2" t="s">
        <v>8789</v>
      </c>
      <c r="B5728" s="3" t="s">
        <v>8790</v>
      </c>
    </row>
    <row r="5729" spans="1:2" ht="28.5" customHeight="1">
      <c r="A5729" s="2" t="s">
        <v>8791</v>
      </c>
      <c r="B5729" s="4" t="s">
        <v>8792</v>
      </c>
    </row>
    <row r="5730" spans="1:2" ht="28.5" customHeight="1">
      <c r="A5730" s="2" t="s">
        <v>8793</v>
      </c>
      <c r="B5730" s="3" t="s">
        <v>8794</v>
      </c>
    </row>
    <row r="5731" spans="1:2" ht="28.5" customHeight="1">
      <c r="A5731" s="2" t="s">
        <v>8795</v>
      </c>
      <c r="B5731" s="4" t="s">
        <v>8796</v>
      </c>
    </row>
    <row r="5732" spans="1:2" ht="28.5" customHeight="1">
      <c r="A5732" s="2" t="s">
        <v>8797</v>
      </c>
      <c r="B5732" s="4" t="s">
        <v>8798</v>
      </c>
    </row>
    <row r="5733" spans="1:2" ht="28.5" customHeight="1">
      <c r="A5733" s="2" t="s">
        <v>8799</v>
      </c>
      <c r="B5733" s="4" t="s">
        <v>8800</v>
      </c>
    </row>
    <row r="5734" spans="1:2" ht="28.5" customHeight="1">
      <c r="A5734" s="2" t="s">
        <v>8801</v>
      </c>
      <c r="B5734" s="4" t="s">
        <v>8802</v>
      </c>
    </row>
    <row r="5735" spans="1:2" ht="28.5" customHeight="1">
      <c r="A5735" s="2" t="s">
        <v>8803</v>
      </c>
      <c r="B5735" s="3" t="s">
        <v>8804</v>
      </c>
    </row>
    <row r="5736" spans="1:2" ht="28.5" customHeight="1">
      <c r="A5736" s="2" t="s">
        <v>8805</v>
      </c>
      <c r="B5736" s="3" t="s">
        <v>8806</v>
      </c>
    </row>
    <row r="5737" spans="1:2" ht="28.5" customHeight="1">
      <c r="A5737" s="2" t="s">
        <v>8807</v>
      </c>
      <c r="B5737" s="4" t="s">
        <v>8808</v>
      </c>
    </row>
    <row r="5738" spans="1:2" ht="28.5" customHeight="1">
      <c r="A5738" s="2" t="s">
        <v>8809</v>
      </c>
      <c r="B5738" s="3" t="s">
        <v>8810</v>
      </c>
    </row>
    <row r="5739" spans="1:2" ht="28.5" customHeight="1">
      <c r="A5739" s="2" t="s">
        <v>8811</v>
      </c>
      <c r="B5739" s="4" t="s">
        <v>8812</v>
      </c>
    </row>
    <row r="5740" spans="1:2" ht="28.5" customHeight="1">
      <c r="A5740" s="2" t="s">
        <v>8813</v>
      </c>
      <c r="B5740" s="4" t="s">
        <v>8814</v>
      </c>
    </row>
    <row r="5741" spans="1:2" ht="28.5" customHeight="1">
      <c r="A5741" s="2" t="s">
        <v>8815</v>
      </c>
      <c r="B5741" s="3" t="s">
        <v>8816</v>
      </c>
    </row>
    <row r="5742" spans="1:2" ht="28.5" customHeight="1">
      <c r="A5742" s="2" t="s">
        <v>8817</v>
      </c>
      <c r="B5742" s="4" t="s">
        <v>8818</v>
      </c>
    </row>
    <row r="5743" spans="1:2" ht="28.5" customHeight="1">
      <c r="A5743" s="2" t="s">
        <v>8819</v>
      </c>
      <c r="B5743" s="4" t="s">
        <v>8820</v>
      </c>
    </row>
    <row r="5744" spans="1:2" ht="28.5" customHeight="1">
      <c r="A5744" s="2" t="s">
        <v>8821</v>
      </c>
      <c r="B5744" s="4" t="s">
        <v>8822</v>
      </c>
    </row>
    <row r="5745" spans="1:2" ht="28.5" customHeight="1">
      <c r="A5745" s="2" t="s">
        <v>8823</v>
      </c>
      <c r="B5745" s="3" t="s">
        <v>8824</v>
      </c>
    </row>
    <row r="5746" spans="1:2" ht="28.5" customHeight="1">
      <c r="A5746" s="2" t="s">
        <v>8825</v>
      </c>
      <c r="B5746" s="3" t="s">
        <v>8826</v>
      </c>
    </row>
    <row r="5747" spans="1:2" ht="28.5" customHeight="1">
      <c r="A5747" s="2" t="s">
        <v>8827</v>
      </c>
      <c r="B5747" s="3" t="s">
        <v>8828</v>
      </c>
    </row>
    <row r="5748" spans="1:2" ht="28.5" customHeight="1">
      <c r="A5748" s="2" t="s">
        <v>8829</v>
      </c>
      <c r="B5748" s="3" t="s">
        <v>8830</v>
      </c>
    </row>
    <row r="5749" spans="1:2" ht="28.5" customHeight="1">
      <c r="A5749" s="2" t="s">
        <v>8831</v>
      </c>
      <c r="B5749" s="3" t="s">
        <v>8832</v>
      </c>
    </row>
    <row r="5750" spans="1:2" ht="28.5" customHeight="1">
      <c r="A5750" s="2" t="s">
        <v>8833</v>
      </c>
      <c r="B5750" s="3" t="s">
        <v>8834</v>
      </c>
    </row>
    <row r="5751" spans="1:2" ht="28.5" customHeight="1">
      <c r="A5751" s="2" t="s">
        <v>8835</v>
      </c>
      <c r="B5751" s="3" t="s">
        <v>8836</v>
      </c>
    </row>
    <row r="5752" spans="1:2" ht="28.5" customHeight="1">
      <c r="A5752" s="2" t="s">
        <v>8837</v>
      </c>
      <c r="B5752" s="3" t="s">
        <v>8838</v>
      </c>
    </row>
    <row r="5753" spans="1:2" ht="28.5" customHeight="1">
      <c r="A5753" s="2" t="s">
        <v>8839</v>
      </c>
      <c r="B5753" s="3" t="s">
        <v>8840</v>
      </c>
    </row>
    <row r="5754" spans="1:2" ht="28.5" customHeight="1">
      <c r="A5754" s="2" t="s">
        <v>8841</v>
      </c>
      <c r="B5754" s="3" t="s">
        <v>8842</v>
      </c>
    </row>
    <row r="5755" spans="1:2" ht="28.5" customHeight="1">
      <c r="A5755" s="2" t="s">
        <v>8843</v>
      </c>
      <c r="B5755" s="3" t="s">
        <v>8844</v>
      </c>
    </row>
    <row r="5756" spans="1:2" ht="28.5" customHeight="1">
      <c r="A5756" s="2" t="s">
        <v>8845</v>
      </c>
      <c r="B5756" s="3" t="s">
        <v>8846</v>
      </c>
    </row>
    <row r="5757" spans="1:2" ht="28.5" customHeight="1">
      <c r="A5757" s="2" t="s">
        <v>8847</v>
      </c>
      <c r="B5757" s="3" t="s">
        <v>8848</v>
      </c>
    </row>
    <row r="5758" spans="1:2" ht="28.5" customHeight="1">
      <c r="A5758" s="2" t="s">
        <v>8849</v>
      </c>
      <c r="B5758" s="3" t="s">
        <v>8850</v>
      </c>
    </row>
    <row r="5759" spans="1:2" ht="28.5" customHeight="1">
      <c r="A5759" s="2" t="s">
        <v>8851</v>
      </c>
      <c r="B5759" s="3" t="s">
        <v>8852</v>
      </c>
    </row>
    <row r="5760" spans="1:2" ht="28.5" customHeight="1">
      <c r="A5760" s="2" t="s">
        <v>8853</v>
      </c>
      <c r="B5760" s="3" t="s">
        <v>8854</v>
      </c>
    </row>
    <row r="5761" spans="1:2" ht="28.5" customHeight="1">
      <c r="A5761" s="2" t="s">
        <v>8855</v>
      </c>
      <c r="B5761" s="3" t="s">
        <v>8856</v>
      </c>
    </row>
    <row r="5762" spans="1:2" ht="28.5" customHeight="1">
      <c r="A5762" s="2" t="s">
        <v>8857</v>
      </c>
      <c r="B5762" s="3" t="s">
        <v>8858</v>
      </c>
    </row>
    <row r="5763" spans="1:2" ht="28.5" customHeight="1">
      <c r="A5763" s="2" t="s">
        <v>8859</v>
      </c>
      <c r="B5763" s="3" t="s">
        <v>8860</v>
      </c>
    </row>
    <row r="5764" spans="1:2" ht="28.5" customHeight="1">
      <c r="A5764" s="2" t="s">
        <v>8861</v>
      </c>
      <c r="B5764" s="3" t="s">
        <v>8862</v>
      </c>
    </row>
    <row r="5765" spans="1:2" ht="28.5" customHeight="1">
      <c r="A5765" s="2" t="s">
        <v>8863</v>
      </c>
      <c r="B5765" s="4" t="s">
        <v>8864</v>
      </c>
    </row>
    <row r="5766" spans="1:2" ht="28.5" customHeight="1">
      <c r="A5766" s="2" t="s">
        <v>8865</v>
      </c>
      <c r="B5766" s="3" t="s">
        <v>310</v>
      </c>
    </row>
    <row r="5767" spans="1:2" ht="28.5" customHeight="1">
      <c r="A5767" s="2" t="s">
        <v>8866</v>
      </c>
      <c r="B5767" s="4" t="s">
        <v>8867</v>
      </c>
    </row>
    <row r="5768" spans="1:2" ht="28.5" customHeight="1">
      <c r="A5768" s="2" t="s">
        <v>8868</v>
      </c>
      <c r="B5768" s="4" t="s">
        <v>8869</v>
      </c>
    </row>
    <row r="5769" spans="1:2" ht="28.5" customHeight="1">
      <c r="A5769" s="2" t="s">
        <v>8870</v>
      </c>
      <c r="B5769" s="3" t="s">
        <v>8871</v>
      </c>
    </row>
    <row r="5770" spans="1:2" ht="28.5" customHeight="1">
      <c r="A5770" s="2" t="s">
        <v>8872</v>
      </c>
      <c r="B5770" s="3" t="s">
        <v>8873</v>
      </c>
    </row>
    <row r="5771" spans="1:2" ht="28.5" customHeight="1">
      <c r="A5771" s="2" t="s">
        <v>8874</v>
      </c>
      <c r="B5771" s="4" t="s">
        <v>8875</v>
      </c>
    </row>
    <row r="5772" spans="1:2" ht="28.5" customHeight="1">
      <c r="A5772" s="2" t="s">
        <v>8876</v>
      </c>
      <c r="B5772" s="3" t="s">
        <v>8877</v>
      </c>
    </row>
    <row r="5773" spans="1:2" ht="28.5" customHeight="1">
      <c r="A5773" s="2" t="s">
        <v>8878</v>
      </c>
      <c r="B5773" s="3" t="s">
        <v>8879</v>
      </c>
    </row>
    <row r="5774" spans="1:2" ht="28.5" customHeight="1">
      <c r="A5774" s="2" t="s">
        <v>8880</v>
      </c>
      <c r="B5774" s="3" t="s">
        <v>8881</v>
      </c>
    </row>
    <row r="5775" spans="1:2" ht="28.5" customHeight="1">
      <c r="A5775" s="2" t="s">
        <v>8882</v>
      </c>
      <c r="B5775" s="3" t="s">
        <v>8883</v>
      </c>
    </row>
    <row r="5776" spans="1:2" ht="28.5" customHeight="1">
      <c r="A5776" s="2" t="s">
        <v>8884</v>
      </c>
      <c r="B5776" s="3" t="s">
        <v>8885</v>
      </c>
    </row>
    <row r="5777" spans="1:2" ht="28.5" customHeight="1">
      <c r="A5777" s="2" t="s">
        <v>8886</v>
      </c>
      <c r="B5777" s="4" t="s">
        <v>8887</v>
      </c>
    </row>
    <row r="5778" spans="1:2" ht="28.5" customHeight="1">
      <c r="A5778" s="2" t="s">
        <v>8888</v>
      </c>
      <c r="B5778" s="3" t="s">
        <v>8889</v>
      </c>
    </row>
    <row r="5779" spans="1:2" ht="28.5" customHeight="1">
      <c r="A5779" s="2" t="s">
        <v>8890</v>
      </c>
      <c r="B5779" s="3" t="s">
        <v>8891</v>
      </c>
    </row>
    <row r="5780" spans="1:2" ht="28.5" customHeight="1">
      <c r="A5780" s="2" t="s">
        <v>8892</v>
      </c>
      <c r="B5780" s="3" t="s">
        <v>8893</v>
      </c>
    </row>
    <row r="5781" spans="1:2" ht="28.5" customHeight="1">
      <c r="A5781" s="2" t="s">
        <v>8894</v>
      </c>
      <c r="B5781" s="3" t="s">
        <v>8895</v>
      </c>
    </row>
    <row r="5782" spans="1:2" ht="28.5" customHeight="1">
      <c r="A5782" s="2" t="s">
        <v>8896</v>
      </c>
      <c r="B5782" s="3" t="s">
        <v>8897</v>
      </c>
    </row>
    <row r="5783" spans="1:2" ht="28.5" customHeight="1">
      <c r="A5783" s="2" t="s">
        <v>8898</v>
      </c>
      <c r="B5783" s="3" t="s">
        <v>8899</v>
      </c>
    </row>
    <row r="5784" spans="1:2" ht="28.5" customHeight="1">
      <c r="A5784" s="2" t="s">
        <v>8900</v>
      </c>
      <c r="B5784" s="3" t="s">
        <v>8901</v>
      </c>
    </row>
    <row r="5785" spans="1:2" ht="28.5" customHeight="1">
      <c r="A5785" s="2" t="s">
        <v>8902</v>
      </c>
      <c r="B5785" s="3" t="s">
        <v>8903</v>
      </c>
    </row>
    <row r="5786" spans="1:2" ht="28.5" customHeight="1">
      <c r="A5786" s="2" t="s">
        <v>8904</v>
      </c>
      <c r="B5786" s="3" t="s">
        <v>8905</v>
      </c>
    </row>
    <row r="5787" spans="1:2" ht="28.5" customHeight="1">
      <c r="A5787" s="2" t="s">
        <v>8906</v>
      </c>
      <c r="B5787" s="3" t="s">
        <v>8907</v>
      </c>
    </row>
    <row r="5788" spans="1:2" ht="28.5" customHeight="1">
      <c r="A5788" s="2" t="s">
        <v>8908</v>
      </c>
      <c r="B5788" s="3" t="s">
        <v>8909</v>
      </c>
    </row>
    <row r="5789" spans="1:2" ht="28.5" customHeight="1">
      <c r="A5789" s="2" t="s">
        <v>8910</v>
      </c>
      <c r="B5789" s="3" t="s">
        <v>8911</v>
      </c>
    </row>
    <row r="5790" spans="1:2" ht="28.5" customHeight="1">
      <c r="A5790" s="2" t="s">
        <v>8912</v>
      </c>
      <c r="B5790" s="3" t="s">
        <v>8913</v>
      </c>
    </row>
    <row r="5791" spans="1:2" ht="28.5" customHeight="1">
      <c r="A5791" s="2" t="s">
        <v>8914</v>
      </c>
      <c r="B5791" s="3" t="s">
        <v>8915</v>
      </c>
    </row>
    <row r="5792" spans="1:2" ht="28.5" customHeight="1">
      <c r="A5792" s="35"/>
      <c r="B5792" s="35"/>
    </row>
    <row r="5793" spans="1:2" ht="28.5" customHeight="1">
      <c r="A5793" s="2" t="s">
        <v>8916</v>
      </c>
      <c r="B5793" s="3" t="s">
        <v>8917</v>
      </c>
    </row>
    <row r="5794" spans="1:2" ht="28.5" customHeight="1">
      <c r="A5794" s="35"/>
      <c r="B5794" s="35"/>
    </row>
    <row r="5795" spans="1:2" ht="28.5" customHeight="1">
      <c r="A5795" s="2" t="s">
        <v>8918</v>
      </c>
      <c r="B5795" s="3" t="s">
        <v>8919</v>
      </c>
    </row>
    <row r="5796" spans="1:2" ht="28.5" customHeight="1">
      <c r="A5796" s="2" t="s">
        <v>8920</v>
      </c>
      <c r="B5796" s="4" t="s">
        <v>8921</v>
      </c>
    </row>
    <row r="5797" spans="1:2" ht="28.5" customHeight="1">
      <c r="A5797" s="2" t="s">
        <v>8922</v>
      </c>
      <c r="B5797" s="3" t="s">
        <v>8923</v>
      </c>
    </row>
    <row r="5798" spans="1:2" ht="28.5" customHeight="1">
      <c r="A5798" s="2" t="s">
        <v>8924</v>
      </c>
      <c r="B5798" s="3" t="s">
        <v>8925</v>
      </c>
    </row>
    <row r="5799" spans="1:2" ht="28.5" customHeight="1">
      <c r="A5799" s="35"/>
      <c r="B5799" s="35"/>
    </row>
    <row r="5800" spans="1:2" ht="28.5" customHeight="1">
      <c r="A5800" s="2" t="s">
        <v>8926</v>
      </c>
      <c r="B5800" s="4" t="s">
        <v>8927</v>
      </c>
    </row>
    <row r="5801" spans="1:2" ht="28.5" customHeight="1">
      <c r="A5801" s="35"/>
      <c r="B5801" s="35"/>
    </row>
    <row r="5802" spans="1:2" ht="28.5" customHeight="1">
      <c r="A5802" s="2" t="s">
        <v>8928</v>
      </c>
      <c r="B5802" s="3" t="s">
        <v>8929</v>
      </c>
    </row>
    <row r="5803" spans="1:2" ht="28.5" customHeight="1">
      <c r="A5803" s="35"/>
      <c r="B5803" s="35"/>
    </row>
    <row r="5804" spans="1:2" ht="28.5" customHeight="1">
      <c r="A5804" s="2" t="s">
        <v>8930</v>
      </c>
      <c r="B5804" s="3" t="s">
        <v>8931</v>
      </c>
    </row>
    <row r="5805" spans="1:2" ht="28.5" customHeight="1">
      <c r="A5805" s="35"/>
      <c r="B5805" s="35"/>
    </row>
    <row r="5806" spans="1:2" ht="28.5" customHeight="1">
      <c r="A5806" s="2" t="s">
        <v>8932</v>
      </c>
      <c r="B5806" s="3" t="s">
        <v>8933</v>
      </c>
    </row>
    <row r="5807" spans="1:2" ht="28.5" customHeight="1">
      <c r="A5807" s="2" t="s">
        <v>8934</v>
      </c>
      <c r="B5807" s="3" t="s">
        <v>8935</v>
      </c>
    </row>
    <row r="5808" spans="1:2" ht="28.5" customHeight="1">
      <c r="A5808" s="2" t="s">
        <v>8936</v>
      </c>
      <c r="B5808" s="3" t="s">
        <v>8937</v>
      </c>
    </row>
    <row r="5809" spans="1:2" ht="28.5" customHeight="1">
      <c r="A5809" s="2" t="s">
        <v>8938</v>
      </c>
      <c r="B5809" s="3" t="s">
        <v>8939</v>
      </c>
    </row>
    <row r="5810" spans="1:2" ht="28.5" customHeight="1">
      <c r="A5810" s="2" t="s">
        <v>8940</v>
      </c>
      <c r="B5810" s="3" t="s">
        <v>311</v>
      </c>
    </row>
    <row r="5811" spans="1:2" ht="28.5" customHeight="1">
      <c r="A5811" s="2" t="s">
        <v>8941</v>
      </c>
      <c r="B5811" s="3" t="s">
        <v>8942</v>
      </c>
    </row>
    <row r="5812" spans="1:2" ht="28.5" customHeight="1">
      <c r="A5812" s="2" t="s">
        <v>8943</v>
      </c>
      <c r="B5812" s="3" t="s">
        <v>8944</v>
      </c>
    </row>
    <row r="5813" spans="1:2" ht="28.5" customHeight="1">
      <c r="A5813" s="2" t="s">
        <v>8945</v>
      </c>
      <c r="B5813" s="3" t="s">
        <v>8946</v>
      </c>
    </row>
    <row r="5814" spans="1:2" ht="28.5" customHeight="1">
      <c r="A5814" s="2" t="s">
        <v>8947</v>
      </c>
      <c r="B5814" s="3" t="s">
        <v>8948</v>
      </c>
    </row>
    <row r="5815" spans="1:2" ht="28.5" customHeight="1">
      <c r="A5815" s="2" t="s">
        <v>8949</v>
      </c>
      <c r="B5815" s="3" t="s">
        <v>8950</v>
      </c>
    </row>
    <row r="5816" spans="1:2" ht="28.5" customHeight="1">
      <c r="A5816" s="2" t="s">
        <v>8951</v>
      </c>
      <c r="B5816" s="3" t="s">
        <v>8952</v>
      </c>
    </row>
    <row r="5817" spans="1:2" ht="28.5" customHeight="1">
      <c r="A5817" s="2" t="s">
        <v>8953</v>
      </c>
      <c r="B5817" s="3" t="s">
        <v>8954</v>
      </c>
    </row>
    <row r="5818" spans="1:2" ht="28.5" customHeight="1">
      <c r="A5818" s="2" t="s">
        <v>8955</v>
      </c>
      <c r="B5818" s="4" t="s">
        <v>8956</v>
      </c>
    </row>
    <row r="5819" spans="1:2" ht="28.5" customHeight="1">
      <c r="A5819" s="2" t="s">
        <v>8957</v>
      </c>
      <c r="B5819" s="3" t="s">
        <v>8958</v>
      </c>
    </row>
    <row r="5820" spans="1:2" ht="28.5" customHeight="1">
      <c r="A5820" s="2" t="s">
        <v>8959</v>
      </c>
      <c r="B5820" s="4" t="s">
        <v>8960</v>
      </c>
    </row>
    <row r="5821" spans="1:2" ht="28.5" customHeight="1">
      <c r="A5821" s="2" t="s">
        <v>8961</v>
      </c>
      <c r="B5821" s="3" t="s">
        <v>8962</v>
      </c>
    </row>
    <row r="5822" spans="1:2" ht="28.5" customHeight="1">
      <c r="A5822" s="2" t="s">
        <v>8963</v>
      </c>
      <c r="B5822" s="3" t="s">
        <v>8964</v>
      </c>
    </row>
    <row r="5823" spans="1:2" ht="28.5" customHeight="1">
      <c r="A5823" s="2" t="s">
        <v>8965</v>
      </c>
      <c r="B5823" s="4" t="s">
        <v>8966</v>
      </c>
    </row>
    <row r="5824" spans="1:2" ht="28.5" customHeight="1">
      <c r="A5824" s="2" t="s">
        <v>8967</v>
      </c>
      <c r="B5824" s="4" t="s">
        <v>8968</v>
      </c>
    </row>
    <row r="5825" spans="1:2" ht="28.5" customHeight="1">
      <c r="A5825" s="2" t="s">
        <v>8969</v>
      </c>
      <c r="B5825" s="4" t="s">
        <v>8970</v>
      </c>
    </row>
    <row r="5826" spans="1:2" ht="28.5" customHeight="1">
      <c r="A5826" s="2" t="s">
        <v>8971</v>
      </c>
      <c r="B5826" s="4" t="s">
        <v>8972</v>
      </c>
    </row>
    <row r="5827" spans="1:2" ht="28.5" customHeight="1">
      <c r="A5827" s="2" t="s">
        <v>8973</v>
      </c>
      <c r="B5827" s="3" t="s">
        <v>8974</v>
      </c>
    </row>
    <row r="5828" spans="1:2" ht="28.5" customHeight="1">
      <c r="A5828" s="2" t="s">
        <v>8975</v>
      </c>
      <c r="B5828" s="3" t="s">
        <v>8976</v>
      </c>
    </row>
    <row r="5829" spans="1:2" ht="28.5" customHeight="1">
      <c r="A5829" s="2" t="s">
        <v>8977</v>
      </c>
      <c r="B5829" s="3" t="s">
        <v>8978</v>
      </c>
    </row>
    <row r="5830" spans="1:2" ht="28.5" customHeight="1">
      <c r="A5830" s="2" t="s">
        <v>8979</v>
      </c>
      <c r="B5830" s="3" t="s">
        <v>8980</v>
      </c>
    </row>
    <row r="5831" spans="1:2" ht="28.5" customHeight="1">
      <c r="A5831" s="2" t="s">
        <v>8981</v>
      </c>
      <c r="B5831" s="3" t="s">
        <v>8982</v>
      </c>
    </row>
    <row r="5832" spans="1:2" ht="28.5" customHeight="1">
      <c r="A5832" s="2" t="s">
        <v>8983</v>
      </c>
      <c r="B5832" s="3" t="s">
        <v>8984</v>
      </c>
    </row>
    <row r="5833" spans="1:2" ht="28.5" customHeight="1">
      <c r="A5833" s="2" t="s">
        <v>8985</v>
      </c>
      <c r="B5833" s="3" t="s">
        <v>8986</v>
      </c>
    </row>
    <row r="5834" spans="1:2" ht="28.5" customHeight="1">
      <c r="A5834" s="2" t="s">
        <v>8987</v>
      </c>
      <c r="B5834" s="3" t="s">
        <v>8988</v>
      </c>
    </row>
    <row r="5835" spans="1:2" ht="28.5" customHeight="1">
      <c r="A5835" s="2" t="s">
        <v>8989</v>
      </c>
      <c r="B5835" s="3" t="s">
        <v>8990</v>
      </c>
    </row>
    <row r="5836" spans="1:2" ht="28.5" customHeight="1">
      <c r="A5836" s="2" t="s">
        <v>8991</v>
      </c>
      <c r="B5836" s="3" t="s">
        <v>312</v>
      </c>
    </row>
    <row r="5837" spans="1:2" ht="28.5" customHeight="1">
      <c r="A5837" s="2" t="s">
        <v>8992</v>
      </c>
      <c r="B5837" s="3" t="s">
        <v>8993</v>
      </c>
    </row>
    <row r="5838" spans="1:2" ht="28.5" customHeight="1">
      <c r="A5838" s="2" t="s">
        <v>8994</v>
      </c>
      <c r="B5838" s="3" t="s">
        <v>8995</v>
      </c>
    </row>
    <row r="5839" spans="1:2" ht="28.5" customHeight="1">
      <c r="A5839" s="2" t="s">
        <v>8996</v>
      </c>
      <c r="B5839" s="3" t="s">
        <v>8997</v>
      </c>
    </row>
    <row r="5840" spans="1:2" ht="28.5" customHeight="1">
      <c r="A5840" s="2" t="s">
        <v>8998</v>
      </c>
      <c r="B5840" s="3" t="s">
        <v>8999</v>
      </c>
    </row>
    <row r="5841" spans="1:2" ht="28.5" customHeight="1">
      <c r="A5841" s="2" t="s">
        <v>9000</v>
      </c>
      <c r="B5841" s="3" t="s">
        <v>9001</v>
      </c>
    </row>
    <row r="5842" spans="1:2" ht="28.5" customHeight="1">
      <c r="A5842" s="35"/>
      <c r="B5842" s="35"/>
    </row>
    <row r="5843" spans="1:2" ht="28.5" customHeight="1">
      <c r="A5843" s="2" t="s">
        <v>9002</v>
      </c>
      <c r="B5843" s="3" t="s">
        <v>9003</v>
      </c>
    </row>
    <row r="5844" spans="1:2" ht="28.5" customHeight="1">
      <c r="A5844" s="35"/>
      <c r="B5844" s="35"/>
    </row>
    <row r="5845" spans="1:2" ht="28.5" customHeight="1">
      <c r="A5845" s="2" t="s">
        <v>9004</v>
      </c>
      <c r="B5845" s="3" t="s">
        <v>9005</v>
      </c>
    </row>
    <row r="5846" spans="1:2" ht="28.5" customHeight="1">
      <c r="A5846" s="2" t="s">
        <v>9006</v>
      </c>
      <c r="B5846" s="4" t="s">
        <v>9007</v>
      </c>
    </row>
    <row r="5847" spans="1:2" ht="28.5" customHeight="1">
      <c r="A5847" s="35"/>
      <c r="B5847" s="35"/>
    </row>
    <row r="5848" spans="1:2" ht="28.5" customHeight="1">
      <c r="A5848" s="2" t="s">
        <v>9008</v>
      </c>
      <c r="B5848" s="3" t="s">
        <v>9009</v>
      </c>
    </row>
    <row r="5849" spans="1:2" ht="28.5" customHeight="1">
      <c r="A5849" s="2" t="s">
        <v>9010</v>
      </c>
      <c r="B5849" s="3" t="s">
        <v>9011</v>
      </c>
    </row>
    <row r="5850" spans="1:2" ht="28.5" customHeight="1">
      <c r="A5850" s="2" t="s">
        <v>9012</v>
      </c>
      <c r="B5850" s="3" t="s">
        <v>9013</v>
      </c>
    </row>
    <row r="5851" spans="1:2" ht="28.5" customHeight="1">
      <c r="A5851" s="35"/>
      <c r="B5851" s="35"/>
    </row>
    <row r="5852" spans="1:2" ht="28.5" customHeight="1">
      <c r="A5852" s="2" t="s">
        <v>9014</v>
      </c>
      <c r="B5852" s="3" t="s">
        <v>9015</v>
      </c>
    </row>
    <row r="5853" spans="1:2" ht="28.5" customHeight="1">
      <c r="A5853" s="2" t="s">
        <v>9016</v>
      </c>
      <c r="B5853" s="3" t="s">
        <v>9017</v>
      </c>
    </row>
    <row r="5854" spans="1:2" ht="28.5" customHeight="1">
      <c r="A5854" s="2" t="s">
        <v>9018</v>
      </c>
      <c r="B5854" s="3" t="s">
        <v>9019</v>
      </c>
    </row>
    <row r="5855" spans="1:2" ht="28.5" customHeight="1">
      <c r="A5855" s="2" t="s">
        <v>9020</v>
      </c>
      <c r="B5855" s="3" t="s">
        <v>9021</v>
      </c>
    </row>
    <row r="5856" spans="1:2" ht="28.5" customHeight="1">
      <c r="A5856" s="2" t="s">
        <v>9022</v>
      </c>
      <c r="B5856" s="3" t="s">
        <v>9023</v>
      </c>
    </row>
    <row r="5857" spans="1:2" ht="28.5" customHeight="1">
      <c r="A5857" s="2" t="s">
        <v>9024</v>
      </c>
      <c r="B5857" s="3" t="s">
        <v>9025</v>
      </c>
    </row>
    <row r="5858" spans="1:2" ht="28.5" customHeight="1">
      <c r="A5858" s="2" t="s">
        <v>9026</v>
      </c>
      <c r="B5858" s="3" t="s">
        <v>9027</v>
      </c>
    </row>
    <row r="5859" spans="1:2" ht="28.5" customHeight="1">
      <c r="A5859" s="2" t="s">
        <v>9028</v>
      </c>
      <c r="B5859" s="3" t="s">
        <v>9029</v>
      </c>
    </row>
    <row r="5860" spans="1:2" ht="28.5" customHeight="1">
      <c r="A5860" s="2" t="s">
        <v>9030</v>
      </c>
      <c r="B5860" s="3" t="s">
        <v>9031</v>
      </c>
    </row>
    <row r="5861" spans="1:2" ht="28.5" customHeight="1">
      <c r="A5861" s="2" t="s">
        <v>9032</v>
      </c>
      <c r="B5861" s="3" t="s">
        <v>9033</v>
      </c>
    </row>
    <row r="5862" spans="1:2" ht="28.5" customHeight="1">
      <c r="A5862" s="2" t="s">
        <v>9034</v>
      </c>
      <c r="B5862" s="3" t="s">
        <v>9035</v>
      </c>
    </row>
    <row r="5863" spans="1:2" ht="28.5" customHeight="1">
      <c r="A5863" s="2" t="s">
        <v>9036</v>
      </c>
      <c r="B5863" s="3" t="s">
        <v>9037</v>
      </c>
    </row>
    <row r="5864" spans="1:2" ht="28.5" customHeight="1">
      <c r="A5864" s="2" t="s">
        <v>9038</v>
      </c>
      <c r="B5864" s="3" t="s">
        <v>9039</v>
      </c>
    </row>
    <row r="5865" spans="1:2" ht="28.5" customHeight="1">
      <c r="A5865" s="2" t="s">
        <v>9040</v>
      </c>
      <c r="B5865" s="3" t="s">
        <v>9041</v>
      </c>
    </row>
    <row r="5866" spans="1:2" ht="28.5" customHeight="1">
      <c r="A5866" s="2" t="s">
        <v>9042</v>
      </c>
      <c r="B5866" s="3" t="s">
        <v>9043</v>
      </c>
    </row>
    <row r="5867" spans="1:2" ht="28.5" customHeight="1">
      <c r="A5867" s="2" t="s">
        <v>9044</v>
      </c>
      <c r="B5867" s="3" t="s">
        <v>9045</v>
      </c>
    </row>
    <row r="5868" spans="1:2" ht="28.5" customHeight="1">
      <c r="A5868" s="2" t="s">
        <v>9046</v>
      </c>
      <c r="B5868" s="3" t="s">
        <v>9047</v>
      </c>
    </row>
    <row r="5869" spans="1:2" ht="28.5" customHeight="1">
      <c r="A5869" s="2" t="s">
        <v>9048</v>
      </c>
      <c r="B5869" s="3" t="s">
        <v>9049</v>
      </c>
    </row>
    <row r="5870" spans="1:2" ht="28.5" customHeight="1">
      <c r="A5870" s="2" t="s">
        <v>9050</v>
      </c>
      <c r="B5870" s="3" t="s">
        <v>9051</v>
      </c>
    </row>
    <row r="5871" spans="1:2" ht="28.5" customHeight="1">
      <c r="A5871" s="2" t="s">
        <v>9052</v>
      </c>
      <c r="B5871" s="3" t="s">
        <v>9053</v>
      </c>
    </row>
    <row r="5872" spans="1:2" ht="28.5" customHeight="1">
      <c r="A5872" s="2" t="s">
        <v>9054</v>
      </c>
      <c r="B5872" s="3" t="s">
        <v>9055</v>
      </c>
    </row>
    <row r="5873" spans="1:2" ht="28.5" customHeight="1">
      <c r="A5873" s="2" t="s">
        <v>9056</v>
      </c>
      <c r="B5873" s="3" t="s">
        <v>9057</v>
      </c>
    </row>
    <row r="5874" spans="1:2" ht="28.5" customHeight="1">
      <c r="A5874" s="35"/>
      <c r="B5874" s="35"/>
    </row>
    <row r="5875" spans="1:2" ht="28.5" customHeight="1">
      <c r="A5875" s="2" t="s">
        <v>9058</v>
      </c>
      <c r="B5875" s="3" t="s">
        <v>9059</v>
      </c>
    </row>
    <row r="5876" spans="1:2" ht="28.5" customHeight="1">
      <c r="A5876" s="35"/>
      <c r="B5876" s="35"/>
    </row>
    <row r="5877" spans="1:2" ht="28.5" customHeight="1">
      <c r="A5877" s="2" t="s">
        <v>9060</v>
      </c>
      <c r="B5877" s="3" t="s">
        <v>9061</v>
      </c>
    </row>
    <row r="5878" spans="1:2" ht="28.5" customHeight="1">
      <c r="A5878" s="2" t="s">
        <v>9062</v>
      </c>
      <c r="B5878" s="3" t="s">
        <v>9063</v>
      </c>
    </row>
    <row r="5879" spans="1:2" ht="28.5" customHeight="1">
      <c r="A5879" s="2" t="s">
        <v>9064</v>
      </c>
      <c r="B5879" s="3" t="s">
        <v>9065</v>
      </c>
    </row>
    <row r="5880" spans="1:2" ht="28.5" customHeight="1">
      <c r="A5880" s="2" t="s">
        <v>9066</v>
      </c>
      <c r="B5880" s="3" t="s">
        <v>9067</v>
      </c>
    </row>
    <row r="5881" spans="1:2" ht="28.5" customHeight="1">
      <c r="A5881" s="2" t="s">
        <v>9068</v>
      </c>
      <c r="B5881" s="3" t="s">
        <v>9069</v>
      </c>
    </row>
    <row r="5882" spans="1:2" ht="28.5" customHeight="1">
      <c r="A5882" s="35"/>
      <c r="B5882" s="35"/>
    </row>
    <row r="5883" spans="1:2" ht="28.5" customHeight="1">
      <c r="A5883" s="2" t="s">
        <v>9070</v>
      </c>
      <c r="B5883" s="3" t="s">
        <v>9071</v>
      </c>
    </row>
    <row r="5884" spans="1:2" ht="28.5" customHeight="1">
      <c r="A5884" s="35"/>
      <c r="B5884" s="35"/>
    </row>
    <row r="5885" spans="1:2" ht="28.5" customHeight="1">
      <c r="A5885" s="2" t="s">
        <v>9072</v>
      </c>
      <c r="B5885" s="3" t="s">
        <v>9073</v>
      </c>
    </row>
    <row r="5886" spans="1:2" ht="28.5" customHeight="1">
      <c r="A5886" s="35"/>
      <c r="B5886" s="35"/>
    </row>
    <row r="5887" spans="1:2" ht="28.5" customHeight="1">
      <c r="A5887" s="2" t="s">
        <v>9074</v>
      </c>
      <c r="B5887" s="3" t="s">
        <v>9075</v>
      </c>
    </row>
    <row r="5888" spans="1:2" ht="28.5" customHeight="1">
      <c r="A5888" s="35"/>
      <c r="B5888" s="35"/>
    </row>
    <row r="5889" spans="1:2" ht="28.5" customHeight="1">
      <c r="A5889" s="2" t="s">
        <v>9076</v>
      </c>
      <c r="B5889" s="3" t="s">
        <v>9077</v>
      </c>
    </row>
    <row r="5890" spans="1:2" ht="28.5" customHeight="1">
      <c r="A5890" s="2" t="s">
        <v>9078</v>
      </c>
      <c r="B5890" s="3" t="s">
        <v>9079</v>
      </c>
    </row>
    <row r="5891" spans="1:2" ht="28.5" customHeight="1">
      <c r="A5891" s="2" t="s">
        <v>9080</v>
      </c>
      <c r="B5891" s="3" t="s">
        <v>9081</v>
      </c>
    </row>
    <row r="5892" spans="1:2" ht="28.5" customHeight="1">
      <c r="A5892" s="35"/>
      <c r="B5892" s="35"/>
    </row>
    <row r="5893" spans="1:2" ht="28.5" customHeight="1">
      <c r="A5893" s="2" t="s">
        <v>9082</v>
      </c>
      <c r="B5893" s="3" t="s">
        <v>9083</v>
      </c>
    </row>
    <row r="5894" spans="1:2" ht="28.5" customHeight="1">
      <c r="A5894" s="2" t="s">
        <v>9084</v>
      </c>
      <c r="B5894" s="3" t="s">
        <v>9085</v>
      </c>
    </row>
    <row r="5895" spans="1:2" ht="28.5" customHeight="1">
      <c r="A5895" s="2" t="s">
        <v>9086</v>
      </c>
      <c r="B5895" s="3" t="s">
        <v>9087</v>
      </c>
    </row>
    <row r="5896" spans="1:2" ht="28.5" customHeight="1">
      <c r="A5896" s="2" t="s">
        <v>9088</v>
      </c>
      <c r="B5896" s="3" t="s">
        <v>9089</v>
      </c>
    </row>
    <row r="5897" spans="1:2" ht="28.5" customHeight="1">
      <c r="A5897" s="2" t="s">
        <v>9090</v>
      </c>
      <c r="B5897" s="3" t="s">
        <v>9091</v>
      </c>
    </row>
    <row r="5898" spans="1:2" ht="28.5" customHeight="1">
      <c r="A5898" s="2" t="s">
        <v>9092</v>
      </c>
      <c r="B5898" s="3" t="s">
        <v>9093</v>
      </c>
    </row>
    <row r="5899" spans="1:2" ht="28.5" customHeight="1">
      <c r="A5899" s="35"/>
      <c r="B5899" s="35"/>
    </row>
    <row r="5900" spans="1:2" ht="28.5" customHeight="1">
      <c r="A5900" s="2" t="s">
        <v>9094</v>
      </c>
      <c r="B5900" s="3" t="s">
        <v>9095</v>
      </c>
    </row>
    <row r="5901" spans="1:2" ht="28.5" customHeight="1">
      <c r="A5901" s="35"/>
      <c r="B5901" s="35"/>
    </row>
    <row r="5902" spans="1:2" ht="28.5" customHeight="1">
      <c r="A5902" s="2" t="s">
        <v>9096</v>
      </c>
      <c r="B5902" s="3" t="s">
        <v>9097</v>
      </c>
    </row>
    <row r="5903" spans="1:2" ht="28.5" customHeight="1">
      <c r="A5903" s="35"/>
      <c r="B5903" s="35"/>
    </row>
    <row r="5904" spans="1:2" ht="28.5" customHeight="1">
      <c r="A5904" s="2" t="s">
        <v>9098</v>
      </c>
      <c r="B5904" s="3" t="s">
        <v>9099</v>
      </c>
    </row>
    <row r="5905" spans="1:2" ht="28.5" customHeight="1">
      <c r="A5905" s="2" t="s">
        <v>9100</v>
      </c>
      <c r="B5905" s="3" t="s">
        <v>9101</v>
      </c>
    </row>
    <row r="5906" spans="1:2" ht="28.5" customHeight="1">
      <c r="A5906" s="2" t="s">
        <v>9102</v>
      </c>
      <c r="B5906" s="3" t="s">
        <v>9103</v>
      </c>
    </row>
    <row r="5907" spans="1:2" ht="28.5" customHeight="1">
      <c r="A5907" s="2" t="s">
        <v>9104</v>
      </c>
      <c r="B5907" s="3" t="s">
        <v>9105</v>
      </c>
    </row>
    <row r="5908" spans="1:2" ht="28.5" customHeight="1">
      <c r="A5908" s="2" t="s">
        <v>9106</v>
      </c>
      <c r="B5908" s="3" t="s">
        <v>9107</v>
      </c>
    </row>
    <row r="5909" spans="1:2" ht="28.5" customHeight="1">
      <c r="A5909" s="2" t="s">
        <v>9108</v>
      </c>
      <c r="B5909" s="3" t="s">
        <v>9109</v>
      </c>
    </row>
    <row r="5910" spans="1:2" ht="28.5" customHeight="1">
      <c r="A5910" s="2" t="s">
        <v>9110</v>
      </c>
      <c r="B5910" s="3" t="s">
        <v>9111</v>
      </c>
    </row>
    <row r="5911" spans="1:2" ht="28.5" customHeight="1">
      <c r="A5911" s="2" t="s">
        <v>9112</v>
      </c>
      <c r="B5911" s="3" t="s">
        <v>9113</v>
      </c>
    </row>
    <row r="5912" spans="1:2" ht="28.5" customHeight="1">
      <c r="A5912" s="2" t="s">
        <v>9114</v>
      </c>
      <c r="B5912" s="3" t="s">
        <v>9115</v>
      </c>
    </row>
    <row r="5913" spans="1:2" ht="28.5" customHeight="1">
      <c r="A5913" s="2" t="s">
        <v>9116</v>
      </c>
      <c r="B5913" s="3" t="s">
        <v>9117</v>
      </c>
    </row>
    <row r="5914" spans="1:2" ht="28.5" customHeight="1">
      <c r="A5914" s="2" t="s">
        <v>9118</v>
      </c>
      <c r="B5914" s="3" t="s">
        <v>9119</v>
      </c>
    </row>
    <row r="5915" spans="1:2" ht="28.5" customHeight="1">
      <c r="A5915" s="2" t="s">
        <v>9120</v>
      </c>
      <c r="B5915" s="3" t="s">
        <v>9121</v>
      </c>
    </row>
    <row r="5916" spans="1:2" ht="28.5" customHeight="1">
      <c r="A5916" s="2" t="s">
        <v>9122</v>
      </c>
      <c r="B5916" s="3" t="s">
        <v>9123</v>
      </c>
    </row>
    <row r="5917" spans="1:2" ht="28.5" customHeight="1">
      <c r="A5917" s="2" t="s">
        <v>9124</v>
      </c>
      <c r="B5917" s="3" t="s">
        <v>9125</v>
      </c>
    </row>
    <row r="5918" spans="1:2" ht="28.5" customHeight="1">
      <c r="A5918" s="2" t="s">
        <v>9126</v>
      </c>
      <c r="B5918" s="3" t="s">
        <v>9127</v>
      </c>
    </row>
    <row r="5919" spans="1:2" ht="28.5" customHeight="1">
      <c r="A5919" s="2" t="s">
        <v>9128</v>
      </c>
      <c r="B5919" s="3" t="s">
        <v>9129</v>
      </c>
    </row>
    <row r="5920" spans="1:2" ht="28.5" customHeight="1">
      <c r="A5920" s="2" t="s">
        <v>9130</v>
      </c>
      <c r="B5920" s="3" t="s">
        <v>9131</v>
      </c>
    </row>
    <row r="5921" spans="1:2" ht="28.5" customHeight="1">
      <c r="A5921" s="2" t="s">
        <v>9132</v>
      </c>
      <c r="B5921" s="3" t="s">
        <v>9133</v>
      </c>
    </row>
    <row r="5922" spans="1:2" ht="28.5" customHeight="1">
      <c r="A5922" s="2" t="s">
        <v>9134</v>
      </c>
      <c r="B5922" s="3" t="s">
        <v>9135</v>
      </c>
    </row>
    <row r="5923" spans="1:2" ht="28.5" customHeight="1">
      <c r="A5923" s="2" t="s">
        <v>9136</v>
      </c>
      <c r="B5923" s="3" t="s">
        <v>9137</v>
      </c>
    </row>
    <row r="5924" spans="1:2" ht="28.5" customHeight="1">
      <c r="A5924" s="2" t="s">
        <v>9138</v>
      </c>
      <c r="B5924" s="3" t="s">
        <v>9139</v>
      </c>
    </row>
    <row r="5925" spans="1:2" ht="28.5" customHeight="1">
      <c r="A5925" s="2" t="s">
        <v>9140</v>
      </c>
      <c r="B5925" s="3" t="s">
        <v>9141</v>
      </c>
    </row>
    <row r="5926" spans="1:2" ht="28.5" customHeight="1">
      <c r="A5926" s="2" t="s">
        <v>9142</v>
      </c>
      <c r="B5926" s="3" t="s">
        <v>9143</v>
      </c>
    </row>
    <row r="5927" spans="1:2" ht="28.5" customHeight="1">
      <c r="A5927" s="2" t="s">
        <v>9144</v>
      </c>
      <c r="B5927" s="3" t="s">
        <v>9145</v>
      </c>
    </row>
    <row r="5928" spans="1:2" ht="28.5" customHeight="1">
      <c r="A5928" s="2" t="s">
        <v>9146</v>
      </c>
      <c r="B5928" s="3" t="s">
        <v>9147</v>
      </c>
    </row>
    <row r="5929" spans="1:2" ht="28.5" customHeight="1">
      <c r="A5929" s="2" t="s">
        <v>9148</v>
      </c>
      <c r="B5929" s="3" t="s">
        <v>9149</v>
      </c>
    </row>
    <row r="5930" spans="1:2" ht="28.5" customHeight="1">
      <c r="A5930" s="2" t="s">
        <v>9150</v>
      </c>
      <c r="B5930" s="3" t="s">
        <v>9151</v>
      </c>
    </row>
    <row r="5931" spans="1:2" ht="28.5" customHeight="1">
      <c r="A5931" s="2" t="s">
        <v>9152</v>
      </c>
      <c r="B5931" s="3" t="s">
        <v>9153</v>
      </c>
    </row>
    <row r="5932" spans="1:2" ht="28.5" customHeight="1">
      <c r="A5932" s="2" t="s">
        <v>9154</v>
      </c>
      <c r="B5932" s="3" t="s">
        <v>9155</v>
      </c>
    </row>
    <row r="5933" spans="1:2" ht="28.5" customHeight="1">
      <c r="A5933" s="2" t="s">
        <v>9156</v>
      </c>
      <c r="B5933" s="3" t="s">
        <v>9157</v>
      </c>
    </row>
    <row r="5934" spans="1:2" ht="28.5" customHeight="1">
      <c r="A5934" s="2" t="s">
        <v>9158</v>
      </c>
      <c r="B5934" s="3" t="s">
        <v>9159</v>
      </c>
    </row>
    <row r="5935" spans="1:2" ht="28.5" customHeight="1">
      <c r="A5935" s="2" t="s">
        <v>9160</v>
      </c>
      <c r="B5935" s="3" t="s">
        <v>9161</v>
      </c>
    </row>
    <row r="5936" spans="1:2" ht="28.5" customHeight="1">
      <c r="A5936" s="2" t="s">
        <v>9162</v>
      </c>
      <c r="B5936" s="3" t="s">
        <v>9163</v>
      </c>
    </row>
    <row r="5937" spans="1:2" ht="28.5" customHeight="1">
      <c r="A5937" s="2" t="s">
        <v>9164</v>
      </c>
      <c r="B5937" s="3" t="s">
        <v>9165</v>
      </c>
    </row>
    <row r="5938" spans="1:2" ht="28.5" customHeight="1">
      <c r="A5938" s="2" t="s">
        <v>9166</v>
      </c>
      <c r="B5938" s="3" t="s">
        <v>9167</v>
      </c>
    </row>
    <row r="5939" spans="1:2" ht="28.5" customHeight="1">
      <c r="A5939" s="2" t="s">
        <v>9168</v>
      </c>
      <c r="B5939" s="3" t="s">
        <v>9169</v>
      </c>
    </row>
    <row r="5940" spans="1:2" ht="28.5" customHeight="1">
      <c r="A5940" s="2" t="s">
        <v>9170</v>
      </c>
      <c r="B5940" s="3" t="s">
        <v>9171</v>
      </c>
    </row>
    <row r="5941" spans="1:2" ht="28.5" customHeight="1">
      <c r="A5941" s="2" t="s">
        <v>9172</v>
      </c>
      <c r="B5941" s="3" t="s">
        <v>9173</v>
      </c>
    </row>
    <row r="5942" spans="1:2" ht="28.5" customHeight="1">
      <c r="A5942" s="2" t="s">
        <v>9174</v>
      </c>
      <c r="B5942" s="3" t="s">
        <v>9175</v>
      </c>
    </row>
    <row r="5943" spans="1:2" ht="28.5" customHeight="1">
      <c r="A5943" s="2" t="s">
        <v>9176</v>
      </c>
      <c r="B5943" s="3" t="s">
        <v>9177</v>
      </c>
    </row>
    <row r="5944" spans="1:2" ht="28.5" customHeight="1">
      <c r="A5944" s="2" t="s">
        <v>9178</v>
      </c>
      <c r="B5944" s="3" t="s">
        <v>9179</v>
      </c>
    </row>
    <row r="5945" spans="1:2" ht="28.5" customHeight="1">
      <c r="A5945" s="2" t="s">
        <v>9180</v>
      </c>
      <c r="B5945" s="3" t="s">
        <v>9181</v>
      </c>
    </row>
    <row r="5946" spans="1:2" ht="28.5" customHeight="1">
      <c r="A5946" s="2" t="s">
        <v>9182</v>
      </c>
      <c r="B5946" s="3" t="s">
        <v>9183</v>
      </c>
    </row>
    <row r="5947" spans="1:2" ht="28.5" customHeight="1">
      <c r="A5947" s="2" t="s">
        <v>9184</v>
      </c>
      <c r="B5947" s="3" t="s">
        <v>9185</v>
      </c>
    </row>
    <row r="5948" spans="1:2" ht="28.5" customHeight="1">
      <c r="A5948" s="2" t="s">
        <v>9186</v>
      </c>
      <c r="B5948" s="3" t="s">
        <v>9187</v>
      </c>
    </row>
    <row r="5949" spans="1:2" ht="28.5" customHeight="1">
      <c r="A5949" s="2" t="s">
        <v>9188</v>
      </c>
      <c r="B5949" s="3" t="s">
        <v>9189</v>
      </c>
    </row>
    <row r="5950" spans="1:2" ht="28.5" customHeight="1">
      <c r="A5950" s="2" t="s">
        <v>9190</v>
      </c>
      <c r="B5950" s="3" t="s">
        <v>9191</v>
      </c>
    </row>
    <row r="5951" spans="1:2" ht="28.5" customHeight="1">
      <c r="A5951" s="2" t="s">
        <v>9192</v>
      </c>
      <c r="B5951" s="3" t="s">
        <v>9193</v>
      </c>
    </row>
    <row r="5952" spans="1:2" ht="28.5" customHeight="1">
      <c r="A5952" s="2" t="s">
        <v>9194</v>
      </c>
      <c r="B5952" s="3" t="s">
        <v>9195</v>
      </c>
    </row>
    <row r="5953" spans="1:2" ht="28.5" customHeight="1">
      <c r="A5953" s="2" t="s">
        <v>9196</v>
      </c>
      <c r="B5953" s="3" t="s">
        <v>9197</v>
      </c>
    </row>
    <row r="5954" spans="1:2" ht="28.5" customHeight="1">
      <c r="A5954" s="2" t="s">
        <v>9198</v>
      </c>
      <c r="B5954" s="3" t="s">
        <v>9199</v>
      </c>
    </row>
    <row r="5955" spans="1:2" ht="28.5" customHeight="1">
      <c r="A5955" s="2" t="s">
        <v>9200</v>
      </c>
      <c r="B5955" s="3" t="s">
        <v>9201</v>
      </c>
    </row>
    <row r="5956" spans="1:2" ht="28.5" customHeight="1">
      <c r="A5956" s="2" t="s">
        <v>9202</v>
      </c>
      <c r="B5956" s="3" t="s">
        <v>9203</v>
      </c>
    </row>
    <row r="5957" spans="1:2" ht="28.5" customHeight="1">
      <c r="A5957" s="2" t="s">
        <v>9204</v>
      </c>
      <c r="B5957" s="3" t="s">
        <v>9205</v>
      </c>
    </row>
    <row r="5958" spans="1:2" ht="28.5" customHeight="1">
      <c r="A5958" s="2" t="s">
        <v>9206</v>
      </c>
      <c r="B5958" s="3" t="s">
        <v>9207</v>
      </c>
    </row>
    <row r="5959" spans="1:2" ht="28.5" customHeight="1">
      <c r="A5959" s="2" t="s">
        <v>9208</v>
      </c>
      <c r="B5959" s="3" t="s">
        <v>9209</v>
      </c>
    </row>
    <row r="5960" spans="1:2" ht="28.5" customHeight="1">
      <c r="A5960" s="35"/>
      <c r="B5960" s="35"/>
    </row>
    <row r="5961" spans="1:2" ht="28.5" customHeight="1">
      <c r="A5961" s="2" t="s">
        <v>9210</v>
      </c>
      <c r="B5961" s="3" t="s">
        <v>9211</v>
      </c>
    </row>
    <row r="5962" spans="1:2" ht="28.5" customHeight="1">
      <c r="A5962" s="35"/>
      <c r="B5962" s="35"/>
    </row>
    <row r="5963" spans="1:2" ht="28.5" customHeight="1">
      <c r="A5963" s="2" t="s">
        <v>9212</v>
      </c>
      <c r="B5963" s="3" t="s">
        <v>9213</v>
      </c>
    </row>
    <row r="5964" spans="1:2" ht="28.5" customHeight="1">
      <c r="A5964" s="35"/>
      <c r="B5964" s="35"/>
    </row>
    <row r="5965" spans="1:2" ht="28.5" customHeight="1">
      <c r="A5965" s="2" t="s">
        <v>9214</v>
      </c>
      <c r="B5965" s="4" t="s">
        <v>9215</v>
      </c>
    </row>
    <row r="5966" spans="1:2" ht="28.5" customHeight="1">
      <c r="A5966" s="35"/>
      <c r="B5966" s="35"/>
    </row>
    <row r="5967" spans="1:2" ht="28.5" customHeight="1">
      <c r="A5967" s="2" t="s">
        <v>9216</v>
      </c>
      <c r="B5967" s="3" t="s">
        <v>9217</v>
      </c>
    </row>
    <row r="5968" spans="1:2" ht="28.5" customHeight="1">
      <c r="A5968" s="35"/>
      <c r="B5968" s="35"/>
    </row>
    <row r="5969" spans="1:2" ht="28.5" customHeight="1">
      <c r="A5969" s="2" t="s">
        <v>9218</v>
      </c>
      <c r="B5969" s="3" t="s">
        <v>9219</v>
      </c>
    </row>
    <row r="5970" spans="1:2" ht="28.5" customHeight="1">
      <c r="A5970" s="35"/>
      <c r="B5970" s="35"/>
    </row>
    <row r="5971" spans="1:2" ht="28.5" customHeight="1">
      <c r="A5971" s="2" t="s">
        <v>9220</v>
      </c>
      <c r="B5971" s="3" t="s">
        <v>9221</v>
      </c>
    </row>
    <row r="5972" spans="1:2" ht="28.5" customHeight="1">
      <c r="A5972" s="35"/>
      <c r="B5972" s="35"/>
    </row>
    <row r="5973" spans="1:2" ht="28.5" customHeight="1">
      <c r="A5973" s="2" t="s">
        <v>9222</v>
      </c>
      <c r="B5973" s="3" t="s">
        <v>9223</v>
      </c>
    </row>
    <row r="5974" spans="1:2" ht="28.5" customHeight="1">
      <c r="A5974" s="35"/>
      <c r="B5974" s="35"/>
    </row>
    <row r="5975" spans="1:2" ht="28.5" customHeight="1">
      <c r="A5975" s="2" t="s">
        <v>9224</v>
      </c>
      <c r="B5975" s="3" t="s">
        <v>9225</v>
      </c>
    </row>
    <row r="5976" spans="1:2" ht="28.5" customHeight="1">
      <c r="A5976" s="35"/>
      <c r="B5976" s="35"/>
    </row>
    <row r="5977" spans="1:2" ht="28.5" customHeight="1">
      <c r="A5977" s="2" t="s">
        <v>9226</v>
      </c>
      <c r="B5977" s="3" t="s">
        <v>9227</v>
      </c>
    </row>
    <row r="5978" spans="1:2" ht="28.5" customHeight="1">
      <c r="A5978" s="35"/>
      <c r="B5978" s="35"/>
    </row>
    <row r="5979" spans="1:2" ht="28.5" customHeight="1">
      <c r="A5979" s="2" t="s">
        <v>9228</v>
      </c>
      <c r="B5979" s="3" t="s">
        <v>9229</v>
      </c>
    </row>
    <row r="5980" spans="1:2" ht="28.5" customHeight="1">
      <c r="A5980" s="35"/>
      <c r="B5980" s="35"/>
    </row>
    <row r="5981" spans="1:2" ht="28.5" customHeight="1">
      <c r="A5981" s="2" t="s">
        <v>9230</v>
      </c>
      <c r="B5981" s="3" t="s">
        <v>9231</v>
      </c>
    </row>
    <row r="5982" spans="1:2" ht="28.5" customHeight="1">
      <c r="A5982" s="35"/>
      <c r="B5982" s="35"/>
    </row>
    <row r="5983" spans="1:2" ht="28.5" customHeight="1">
      <c r="A5983" s="2" t="s">
        <v>9232</v>
      </c>
      <c r="B5983" s="3" t="s">
        <v>9233</v>
      </c>
    </row>
    <row r="5984" spans="1:2" ht="28.5" customHeight="1">
      <c r="A5984" s="35"/>
      <c r="B5984" s="35"/>
    </row>
    <row r="5985" spans="1:2" ht="28.5" customHeight="1">
      <c r="A5985" s="2" t="s">
        <v>9234</v>
      </c>
      <c r="B5985" s="3" t="s">
        <v>9235</v>
      </c>
    </row>
    <row r="5986" spans="1:2" ht="28.5" customHeight="1">
      <c r="A5986" s="35"/>
      <c r="B5986" s="35"/>
    </row>
    <row r="5987" spans="1:2" ht="28.5" customHeight="1">
      <c r="A5987" s="2" t="s">
        <v>9236</v>
      </c>
      <c r="B5987" s="3" t="s">
        <v>9237</v>
      </c>
    </row>
    <row r="5988" spans="1:2" ht="28.5" customHeight="1">
      <c r="A5988" s="35"/>
      <c r="B5988" s="35"/>
    </row>
    <row r="5989" spans="1:2" ht="28.5" customHeight="1">
      <c r="A5989" s="2" t="s">
        <v>9238</v>
      </c>
      <c r="B5989" s="3" t="s">
        <v>9239</v>
      </c>
    </row>
    <row r="5990" spans="1:2" ht="28.5" customHeight="1">
      <c r="A5990" s="2" t="s">
        <v>9240</v>
      </c>
      <c r="B5990" s="4" t="s">
        <v>9241</v>
      </c>
    </row>
    <row r="5991" spans="1:2" ht="28.5" customHeight="1">
      <c r="A5991" s="2" t="s">
        <v>9242</v>
      </c>
      <c r="B5991" s="3" t="s">
        <v>313</v>
      </c>
    </row>
    <row r="5992" spans="1:2" ht="28.5" customHeight="1">
      <c r="A5992" s="2" t="s">
        <v>9243</v>
      </c>
      <c r="B5992" s="3" t="s">
        <v>9244</v>
      </c>
    </row>
    <row r="5993" spans="1:2" ht="28.5" customHeight="1">
      <c r="A5993" s="2" t="s">
        <v>9245</v>
      </c>
      <c r="B5993" s="3" t="s">
        <v>9246</v>
      </c>
    </row>
    <row r="5994" spans="1:2" ht="28.5" customHeight="1">
      <c r="A5994" s="2" t="s">
        <v>9247</v>
      </c>
      <c r="B5994" s="3" t="s">
        <v>9248</v>
      </c>
    </row>
    <row r="5995" spans="1:2" ht="28.5" customHeight="1">
      <c r="A5995" s="2" t="s">
        <v>9249</v>
      </c>
      <c r="B5995" s="3" t="s">
        <v>9250</v>
      </c>
    </row>
    <row r="5996" spans="1:2" ht="28.5" customHeight="1">
      <c r="A5996" s="2" t="s">
        <v>9251</v>
      </c>
      <c r="B5996" s="3" t="s">
        <v>9252</v>
      </c>
    </row>
    <row r="5997" spans="1:2" ht="28.5" customHeight="1">
      <c r="A5997" s="2" t="s">
        <v>9253</v>
      </c>
      <c r="B5997" s="3" t="s">
        <v>9254</v>
      </c>
    </row>
    <row r="5998" spans="1:2" ht="28.5" customHeight="1">
      <c r="A5998" s="2" t="s">
        <v>9255</v>
      </c>
      <c r="B5998" s="3" t="s">
        <v>9256</v>
      </c>
    </row>
    <row r="5999" spans="1:2" ht="28.5" customHeight="1">
      <c r="A5999" s="2" t="s">
        <v>9257</v>
      </c>
      <c r="B5999" s="3" t="s">
        <v>9258</v>
      </c>
    </row>
    <row r="6000" spans="1:2" ht="28.5" customHeight="1">
      <c r="A6000" s="2" t="s">
        <v>9259</v>
      </c>
      <c r="B6000" s="3" t="s">
        <v>9260</v>
      </c>
    </row>
    <row r="6001" spans="1:2" ht="28.5" customHeight="1">
      <c r="A6001" s="2" t="s">
        <v>9261</v>
      </c>
      <c r="B6001" s="3" t="s">
        <v>9262</v>
      </c>
    </row>
    <row r="6002" spans="1:2" ht="28.5" customHeight="1">
      <c r="A6002" s="2" t="s">
        <v>9263</v>
      </c>
      <c r="B6002" s="3" t="s">
        <v>9264</v>
      </c>
    </row>
    <row r="6003" spans="1:2" ht="28.5" customHeight="1">
      <c r="A6003" s="2" t="s">
        <v>9265</v>
      </c>
      <c r="B6003" s="3" t="s">
        <v>9266</v>
      </c>
    </row>
    <row r="6004" spans="1:2" ht="28.5" customHeight="1">
      <c r="A6004" s="2" t="s">
        <v>9267</v>
      </c>
      <c r="B6004" s="3" t="s">
        <v>9268</v>
      </c>
    </row>
    <row r="6005" spans="1:2" ht="28.5" customHeight="1">
      <c r="A6005" s="2" t="s">
        <v>9269</v>
      </c>
      <c r="B6005" s="3" t="s">
        <v>9270</v>
      </c>
    </row>
    <row r="6006" spans="1:2" ht="28.5" customHeight="1">
      <c r="A6006" s="2" t="s">
        <v>9271</v>
      </c>
      <c r="B6006" s="3" t="s">
        <v>9272</v>
      </c>
    </row>
    <row r="6007" spans="1:2" ht="28.5" customHeight="1">
      <c r="A6007" s="2" t="s">
        <v>9273</v>
      </c>
      <c r="B6007" s="3" t="s">
        <v>9274</v>
      </c>
    </row>
    <row r="6008" spans="1:2" ht="28.5" customHeight="1">
      <c r="A6008" s="2" t="s">
        <v>9275</v>
      </c>
      <c r="B6008" s="3" t="s">
        <v>9276</v>
      </c>
    </row>
    <row r="6009" spans="1:2" ht="28.5" customHeight="1">
      <c r="A6009" s="2" t="s">
        <v>9277</v>
      </c>
      <c r="B6009" s="3" t="s">
        <v>9278</v>
      </c>
    </row>
    <row r="6010" spans="1:2" ht="28.5" customHeight="1">
      <c r="A6010" s="2" t="s">
        <v>9279</v>
      </c>
      <c r="B6010" s="3" t="s">
        <v>9280</v>
      </c>
    </row>
    <row r="6011" spans="1:2" ht="28.5" customHeight="1">
      <c r="A6011" s="2" t="s">
        <v>9281</v>
      </c>
      <c r="B6011" s="3" t="s">
        <v>9282</v>
      </c>
    </row>
    <row r="6012" spans="1:2" ht="28.5" customHeight="1">
      <c r="A6012" s="2" t="s">
        <v>9283</v>
      </c>
      <c r="B6012" s="3" t="s">
        <v>9284</v>
      </c>
    </row>
    <row r="6013" spans="1:2" ht="28.5" customHeight="1">
      <c r="A6013" s="2" t="s">
        <v>9285</v>
      </c>
      <c r="B6013" s="3" t="s">
        <v>9286</v>
      </c>
    </row>
    <row r="6014" spans="1:2" ht="28.5" customHeight="1">
      <c r="A6014" s="2" t="s">
        <v>9287</v>
      </c>
      <c r="B6014" s="4" t="s">
        <v>9288</v>
      </c>
    </row>
    <row r="6015" spans="1:2" ht="28.5" customHeight="1">
      <c r="A6015" s="2" t="s">
        <v>9289</v>
      </c>
      <c r="B6015" s="4" t="s">
        <v>9290</v>
      </c>
    </row>
    <row r="6016" spans="1:2" ht="28.5" customHeight="1">
      <c r="A6016" s="2" t="s">
        <v>9291</v>
      </c>
      <c r="B6016" s="4" t="s">
        <v>9292</v>
      </c>
    </row>
    <row r="6017" spans="1:2" ht="28.5" customHeight="1">
      <c r="A6017" s="2" t="s">
        <v>9293</v>
      </c>
      <c r="B6017" s="4" t="s">
        <v>9294</v>
      </c>
    </row>
    <row r="6018" spans="1:2" ht="28.5" customHeight="1">
      <c r="A6018" s="2" t="s">
        <v>9295</v>
      </c>
      <c r="B6018" s="4" t="s">
        <v>9296</v>
      </c>
    </row>
    <row r="6019" spans="1:2" ht="28.5" customHeight="1">
      <c r="A6019" s="2" t="s">
        <v>9297</v>
      </c>
      <c r="B6019" s="4" t="s">
        <v>9298</v>
      </c>
    </row>
    <row r="6020" spans="1:2" ht="28.5" customHeight="1">
      <c r="A6020" s="2" t="s">
        <v>9299</v>
      </c>
      <c r="B6020" s="4" t="s">
        <v>9300</v>
      </c>
    </row>
    <row r="6021" spans="1:2" ht="28.5" customHeight="1">
      <c r="A6021" s="2" t="s">
        <v>9301</v>
      </c>
      <c r="B6021" s="4" t="s">
        <v>9302</v>
      </c>
    </row>
    <row r="6022" spans="1:2" ht="28.5" customHeight="1">
      <c r="A6022" s="2" t="s">
        <v>9303</v>
      </c>
      <c r="B6022" s="3" t="s">
        <v>9304</v>
      </c>
    </row>
    <row r="6023" spans="1:2" ht="28.5" customHeight="1">
      <c r="A6023" s="2" t="s">
        <v>9305</v>
      </c>
      <c r="B6023" s="3" t="s">
        <v>9306</v>
      </c>
    </row>
    <row r="6024" spans="1:2" ht="28.5" customHeight="1">
      <c r="A6024" s="2" t="s">
        <v>9307</v>
      </c>
      <c r="B6024" s="4" t="s">
        <v>9308</v>
      </c>
    </row>
    <row r="6025" spans="1:2" ht="28.5" customHeight="1">
      <c r="A6025" s="2" t="s">
        <v>9309</v>
      </c>
      <c r="B6025" s="3" t="s">
        <v>9310</v>
      </c>
    </row>
    <row r="6026" spans="1:2" ht="28.5" customHeight="1">
      <c r="A6026" s="2" t="s">
        <v>9311</v>
      </c>
      <c r="B6026" s="4" t="s">
        <v>9312</v>
      </c>
    </row>
    <row r="6027" spans="1:2" ht="28.5" customHeight="1">
      <c r="A6027" s="2" t="s">
        <v>9313</v>
      </c>
      <c r="B6027" s="3" t="s">
        <v>9314</v>
      </c>
    </row>
    <row r="6028" spans="1:2" ht="28.5" customHeight="1">
      <c r="A6028" s="2" t="s">
        <v>9315</v>
      </c>
      <c r="B6028" s="3" t="s">
        <v>9316</v>
      </c>
    </row>
    <row r="6029" spans="1:2" ht="28.5" customHeight="1">
      <c r="A6029" s="2" t="s">
        <v>9317</v>
      </c>
      <c r="B6029" s="3" t="s">
        <v>9318</v>
      </c>
    </row>
    <row r="6030" spans="1:2" ht="28.5" customHeight="1">
      <c r="A6030" s="2" t="s">
        <v>9319</v>
      </c>
      <c r="B6030" s="3" t="s">
        <v>9320</v>
      </c>
    </row>
    <row r="6031" spans="1:2" ht="28.5" customHeight="1">
      <c r="A6031" s="2" t="s">
        <v>9321</v>
      </c>
      <c r="B6031" s="4" t="s">
        <v>9322</v>
      </c>
    </row>
    <row r="6032" spans="1:2" ht="28.5" customHeight="1">
      <c r="A6032" s="2" t="s">
        <v>9323</v>
      </c>
      <c r="B6032" s="3" t="s">
        <v>9324</v>
      </c>
    </row>
    <row r="6033" spans="1:2" ht="28.5" customHeight="1">
      <c r="A6033" s="2" t="s">
        <v>9325</v>
      </c>
      <c r="B6033" s="3" t="s">
        <v>9326</v>
      </c>
    </row>
    <row r="6034" spans="1:2" ht="28.5" customHeight="1">
      <c r="A6034" s="2" t="s">
        <v>9327</v>
      </c>
      <c r="B6034" s="4" t="s">
        <v>9328</v>
      </c>
    </row>
    <row r="6035" spans="1:2" ht="28.5" customHeight="1">
      <c r="A6035" s="2" t="s">
        <v>9329</v>
      </c>
      <c r="B6035" s="3" t="s">
        <v>9330</v>
      </c>
    </row>
    <row r="6036" spans="1:2" ht="28.5" customHeight="1">
      <c r="A6036" s="2" t="s">
        <v>9331</v>
      </c>
      <c r="B6036" s="4" t="s">
        <v>9332</v>
      </c>
    </row>
    <row r="6037" spans="1:2" ht="28.5" customHeight="1">
      <c r="A6037" s="2" t="s">
        <v>9333</v>
      </c>
      <c r="B6037" s="4" t="s">
        <v>9334</v>
      </c>
    </row>
    <row r="6038" spans="1:2" ht="28.5" customHeight="1">
      <c r="A6038" s="2" t="s">
        <v>9335</v>
      </c>
      <c r="B6038" s="4" t="s">
        <v>9336</v>
      </c>
    </row>
    <row r="6039" spans="1:2" ht="28.5" customHeight="1">
      <c r="A6039" s="2" t="s">
        <v>9337</v>
      </c>
      <c r="B6039" s="4" t="s">
        <v>9338</v>
      </c>
    </row>
    <row r="6040" spans="1:2" ht="28.5" customHeight="1">
      <c r="A6040" s="2" t="s">
        <v>9339</v>
      </c>
      <c r="B6040" s="3" t="s">
        <v>9340</v>
      </c>
    </row>
    <row r="6041" spans="1:2" ht="28.5" customHeight="1">
      <c r="A6041" s="2" t="s">
        <v>9341</v>
      </c>
      <c r="B6041" s="3" t="s">
        <v>9342</v>
      </c>
    </row>
    <row r="6042" spans="1:2" ht="28.5" customHeight="1">
      <c r="A6042" s="2" t="s">
        <v>9343</v>
      </c>
      <c r="B6042" s="4" t="s">
        <v>9344</v>
      </c>
    </row>
    <row r="6043" spans="1:2" ht="28.5" customHeight="1">
      <c r="A6043" s="2" t="s">
        <v>9345</v>
      </c>
      <c r="B6043" s="3" t="s">
        <v>9346</v>
      </c>
    </row>
    <row r="6044" spans="1:2" ht="28.5" customHeight="1">
      <c r="A6044" s="2" t="s">
        <v>9347</v>
      </c>
      <c r="B6044" s="4" t="s">
        <v>9348</v>
      </c>
    </row>
    <row r="6045" spans="1:2" ht="28.5" customHeight="1">
      <c r="A6045" s="2" t="s">
        <v>9349</v>
      </c>
      <c r="B6045" s="4" t="s">
        <v>9350</v>
      </c>
    </row>
    <row r="6046" spans="1:2" ht="28.5" customHeight="1">
      <c r="A6046" s="2" t="s">
        <v>9351</v>
      </c>
      <c r="B6046" s="3" t="s">
        <v>9352</v>
      </c>
    </row>
    <row r="6047" spans="1:2" ht="28.5" customHeight="1">
      <c r="A6047" s="2" t="s">
        <v>9353</v>
      </c>
      <c r="B6047" s="4" t="s">
        <v>9354</v>
      </c>
    </row>
    <row r="6048" spans="1:2" ht="28.5" customHeight="1">
      <c r="A6048" s="2" t="s">
        <v>9355</v>
      </c>
      <c r="B6048" s="4" t="s">
        <v>9356</v>
      </c>
    </row>
    <row r="6049" spans="1:2" ht="28.5" customHeight="1">
      <c r="A6049" s="2" t="s">
        <v>9357</v>
      </c>
      <c r="B6049" s="4" t="s">
        <v>9358</v>
      </c>
    </row>
    <row r="6050" spans="1:2" ht="28.5" customHeight="1">
      <c r="A6050" s="2" t="s">
        <v>9359</v>
      </c>
      <c r="B6050" s="3" t="s">
        <v>9360</v>
      </c>
    </row>
    <row r="6051" spans="1:2" ht="28.5" customHeight="1">
      <c r="A6051" s="2" t="s">
        <v>9361</v>
      </c>
      <c r="B6051" s="3" t="s">
        <v>9362</v>
      </c>
    </row>
    <row r="6052" spans="1:2" ht="28.5" customHeight="1">
      <c r="A6052" s="2" t="s">
        <v>9363</v>
      </c>
      <c r="B6052" s="3" t="s">
        <v>9364</v>
      </c>
    </row>
    <row r="6053" spans="1:2" ht="28.5" customHeight="1">
      <c r="A6053" s="2" t="s">
        <v>9365</v>
      </c>
      <c r="B6053" s="3" t="s">
        <v>9366</v>
      </c>
    </row>
    <row r="6054" spans="1:2" ht="28.5" customHeight="1">
      <c r="A6054" s="2" t="s">
        <v>9367</v>
      </c>
      <c r="B6054" s="3" t="s">
        <v>9368</v>
      </c>
    </row>
    <row r="6055" spans="1:2" ht="28.5" customHeight="1">
      <c r="A6055" s="2" t="s">
        <v>9369</v>
      </c>
      <c r="B6055" s="3" t="s">
        <v>9370</v>
      </c>
    </row>
    <row r="6056" spans="1:2" ht="28.5" customHeight="1">
      <c r="A6056" s="2" t="s">
        <v>9371</v>
      </c>
      <c r="B6056" s="3" t="s">
        <v>9372</v>
      </c>
    </row>
    <row r="6057" spans="1:2" ht="28.5" customHeight="1">
      <c r="A6057" s="2" t="s">
        <v>9373</v>
      </c>
      <c r="B6057" s="3" t="s">
        <v>9374</v>
      </c>
    </row>
    <row r="6058" spans="1:2" ht="28.5" customHeight="1">
      <c r="A6058" s="2" t="s">
        <v>9375</v>
      </c>
      <c r="B6058" s="3" t="s">
        <v>9376</v>
      </c>
    </row>
    <row r="6059" spans="1:2" ht="28.5" customHeight="1">
      <c r="A6059" s="2" t="s">
        <v>9377</v>
      </c>
      <c r="B6059" s="3" t="s">
        <v>9378</v>
      </c>
    </row>
    <row r="6060" spans="1:2" ht="28.5" customHeight="1">
      <c r="A6060" s="2" t="s">
        <v>9379</v>
      </c>
      <c r="B6060" s="3" t="s">
        <v>9380</v>
      </c>
    </row>
    <row r="6061" spans="1:2" ht="28.5" customHeight="1">
      <c r="A6061" s="2" t="s">
        <v>9381</v>
      </c>
      <c r="B6061" s="3" t="s">
        <v>9382</v>
      </c>
    </row>
    <row r="6062" spans="1:2" ht="28.5" customHeight="1">
      <c r="A6062" s="2" t="s">
        <v>9383</v>
      </c>
      <c r="B6062" s="3" t="s">
        <v>9384</v>
      </c>
    </row>
    <row r="6063" spans="1:2" ht="28.5" customHeight="1">
      <c r="A6063" s="2" t="s">
        <v>9385</v>
      </c>
      <c r="B6063" s="3" t="s">
        <v>9386</v>
      </c>
    </row>
    <row r="6064" spans="1:2" ht="28.5" customHeight="1">
      <c r="A6064" s="2" t="s">
        <v>9387</v>
      </c>
      <c r="B6064" s="3" t="s">
        <v>9388</v>
      </c>
    </row>
    <row r="6065" spans="1:2" ht="28.5" customHeight="1">
      <c r="A6065" s="2" t="s">
        <v>9389</v>
      </c>
      <c r="B6065" s="3" t="s">
        <v>9390</v>
      </c>
    </row>
    <row r="6066" spans="1:2" ht="28.5" customHeight="1">
      <c r="A6066" s="2" t="s">
        <v>9391</v>
      </c>
      <c r="B6066" s="3" t="s">
        <v>9392</v>
      </c>
    </row>
    <row r="6067" spans="1:2" ht="28.5" customHeight="1">
      <c r="A6067" s="2" t="s">
        <v>9393</v>
      </c>
      <c r="B6067" s="3" t="s">
        <v>9394</v>
      </c>
    </row>
    <row r="6068" spans="1:2" ht="28.5" customHeight="1">
      <c r="A6068" s="2" t="s">
        <v>9395</v>
      </c>
      <c r="B6068" s="3" t="s">
        <v>9396</v>
      </c>
    </row>
    <row r="6069" spans="1:2" ht="28.5" customHeight="1">
      <c r="A6069" s="2" t="s">
        <v>9397</v>
      </c>
      <c r="B6069" s="4" t="s">
        <v>9398</v>
      </c>
    </row>
    <row r="6070" spans="1:2" ht="28.5" customHeight="1">
      <c r="A6070" s="2" t="s">
        <v>9399</v>
      </c>
      <c r="B6070" s="3" t="s">
        <v>9400</v>
      </c>
    </row>
    <row r="6071" spans="1:2" ht="28.5" customHeight="1">
      <c r="A6071" s="2" t="s">
        <v>9401</v>
      </c>
      <c r="B6071" s="4" t="s">
        <v>9402</v>
      </c>
    </row>
    <row r="6072" spans="1:2" ht="28.5" customHeight="1">
      <c r="A6072" s="2" t="s">
        <v>9403</v>
      </c>
      <c r="B6072" s="4" t="s">
        <v>9404</v>
      </c>
    </row>
    <row r="6073" spans="1:2" ht="28.5" customHeight="1">
      <c r="A6073" s="2" t="s">
        <v>9405</v>
      </c>
      <c r="B6073" s="3" t="s">
        <v>9406</v>
      </c>
    </row>
    <row r="6074" spans="1:2" ht="28.5" customHeight="1">
      <c r="A6074" s="2" t="s">
        <v>9407</v>
      </c>
      <c r="B6074" s="4" t="s">
        <v>9408</v>
      </c>
    </row>
    <row r="6075" spans="1:2" ht="28.5" customHeight="1">
      <c r="A6075" s="2" t="s">
        <v>9409</v>
      </c>
      <c r="B6075" s="3" t="s">
        <v>9410</v>
      </c>
    </row>
    <row r="6076" spans="1:2" ht="28.5" customHeight="1">
      <c r="A6076" s="2" t="s">
        <v>9411</v>
      </c>
      <c r="B6076" s="3" t="s">
        <v>9412</v>
      </c>
    </row>
    <row r="6077" spans="1:2" ht="28.5" customHeight="1">
      <c r="A6077" s="2" t="s">
        <v>9413</v>
      </c>
      <c r="B6077" s="3" t="s">
        <v>9414</v>
      </c>
    </row>
    <row r="6078" spans="1:2" ht="28.5" customHeight="1">
      <c r="A6078" s="2" t="s">
        <v>9415</v>
      </c>
      <c r="B6078" s="3" t="s">
        <v>9416</v>
      </c>
    </row>
    <row r="6079" spans="1:2" ht="28.5" customHeight="1">
      <c r="A6079" s="2" t="s">
        <v>9417</v>
      </c>
      <c r="B6079" s="4" t="s">
        <v>9418</v>
      </c>
    </row>
    <row r="6080" spans="1:2" ht="28.5" customHeight="1">
      <c r="A6080" s="2" t="s">
        <v>9419</v>
      </c>
      <c r="B6080" s="3" t="s">
        <v>9420</v>
      </c>
    </row>
    <row r="6081" spans="1:2" ht="28.5" customHeight="1">
      <c r="A6081" s="2" t="s">
        <v>9421</v>
      </c>
      <c r="B6081" s="3" t="s">
        <v>9422</v>
      </c>
    </row>
    <row r="6082" spans="1:2" ht="28.5" customHeight="1">
      <c r="A6082" s="2" t="s">
        <v>9423</v>
      </c>
      <c r="B6082" s="3" t="s">
        <v>9424</v>
      </c>
    </row>
    <row r="6083" spans="1:2" ht="28.5" customHeight="1">
      <c r="A6083" s="2" t="s">
        <v>9425</v>
      </c>
      <c r="B6083" s="3" t="s">
        <v>9426</v>
      </c>
    </row>
    <row r="6084" spans="1:2" ht="28.5" customHeight="1">
      <c r="A6084" s="2" t="s">
        <v>9427</v>
      </c>
      <c r="B6084" s="3" t="s">
        <v>9428</v>
      </c>
    </row>
    <row r="6085" spans="1:2" ht="28.5" customHeight="1">
      <c r="A6085" s="2" t="s">
        <v>9429</v>
      </c>
      <c r="B6085" s="3" t="s">
        <v>9430</v>
      </c>
    </row>
    <row r="6086" spans="1:2" ht="28.5" customHeight="1">
      <c r="A6086" s="2" t="s">
        <v>9431</v>
      </c>
      <c r="B6086" s="3" t="s">
        <v>9432</v>
      </c>
    </row>
    <row r="6087" spans="1:2" ht="28.5" customHeight="1">
      <c r="A6087" s="2" t="s">
        <v>9433</v>
      </c>
      <c r="B6087" s="3" t="s">
        <v>9434</v>
      </c>
    </row>
    <row r="6088" spans="1:2" ht="28.5" customHeight="1">
      <c r="A6088" s="2" t="s">
        <v>9435</v>
      </c>
      <c r="B6088" s="3" t="s">
        <v>9436</v>
      </c>
    </row>
    <row r="6089" spans="1:2" ht="28.5" customHeight="1">
      <c r="A6089" s="2" t="s">
        <v>9437</v>
      </c>
      <c r="B6089" s="3" t="s">
        <v>9438</v>
      </c>
    </row>
    <row r="6090" spans="1:2" ht="28.5" customHeight="1">
      <c r="A6090" s="2" t="s">
        <v>9439</v>
      </c>
      <c r="B6090" s="3" t="s">
        <v>9440</v>
      </c>
    </row>
    <row r="6091" spans="1:2" ht="28.5" customHeight="1">
      <c r="A6091" s="2" t="s">
        <v>9441</v>
      </c>
      <c r="B6091" s="3" t="s">
        <v>9442</v>
      </c>
    </row>
    <row r="6092" spans="1:2" ht="28.5" customHeight="1">
      <c r="A6092" s="35"/>
      <c r="B6092" s="35"/>
    </row>
    <row r="6093" spans="1:2" ht="28.5" customHeight="1">
      <c r="A6093" s="2" t="s">
        <v>9443</v>
      </c>
      <c r="B6093" s="3" t="s">
        <v>9444</v>
      </c>
    </row>
    <row r="6094" spans="1:2" ht="28.5" customHeight="1">
      <c r="A6094" s="35"/>
      <c r="B6094" s="35"/>
    </row>
    <row r="6095" spans="1:2" ht="28.5" customHeight="1">
      <c r="A6095" s="2" t="s">
        <v>9445</v>
      </c>
      <c r="B6095" s="3" t="s">
        <v>9446</v>
      </c>
    </row>
    <row r="6096" spans="1:2" ht="28.5" customHeight="1">
      <c r="A6096" s="2" t="s">
        <v>9447</v>
      </c>
      <c r="B6096" s="4" t="s">
        <v>9448</v>
      </c>
    </row>
    <row r="6097" spans="1:2" ht="28.5" customHeight="1">
      <c r="A6097" s="2" t="s">
        <v>9449</v>
      </c>
      <c r="B6097" s="3" t="s">
        <v>9450</v>
      </c>
    </row>
    <row r="6098" spans="1:2" ht="28.5" customHeight="1">
      <c r="A6098" s="2" t="s">
        <v>9451</v>
      </c>
      <c r="B6098" s="3" t="s">
        <v>9452</v>
      </c>
    </row>
    <row r="6099" spans="1:2" ht="28.5" customHeight="1">
      <c r="A6099" s="35"/>
      <c r="B6099" s="35"/>
    </row>
    <row r="6100" spans="1:2" ht="28.5" customHeight="1">
      <c r="A6100" s="2" t="s">
        <v>9453</v>
      </c>
      <c r="B6100" s="4" t="s">
        <v>9454</v>
      </c>
    </row>
    <row r="6101" spans="1:2" ht="28.5" customHeight="1">
      <c r="A6101" s="35"/>
      <c r="B6101" s="35"/>
    </row>
    <row r="6102" spans="1:2" ht="28.5" customHeight="1">
      <c r="A6102" s="2" t="s">
        <v>9455</v>
      </c>
      <c r="B6102" s="3" t="s">
        <v>9456</v>
      </c>
    </row>
    <row r="6103" spans="1:2" ht="28.5" customHeight="1">
      <c r="A6103" s="35"/>
      <c r="B6103" s="35"/>
    </row>
    <row r="6104" spans="1:2" ht="28.5" customHeight="1">
      <c r="A6104" s="2" t="s">
        <v>9457</v>
      </c>
      <c r="B6104" s="3" t="s">
        <v>9458</v>
      </c>
    </row>
    <row r="6105" spans="1:2" ht="28.5" customHeight="1">
      <c r="A6105" s="35"/>
      <c r="B6105" s="35"/>
    </row>
    <row r="6106" spans="1:2" ht="28.5" customHeight="1">
      <c r="A6106" s="2" t="s">
        <v>9459</v>
      </c>
      <c r="B6106" s="3" t="s">
        <v>9460</v>
      </c>
    </row>
    <row r="6107" spans="1:2" ht="28.5" customHeight="1">
      <c r="A6107" s="2" t="s">
        <v>9461</v>
      </c>
      <c r="B6107" s="3" t="s">
        <v>9462</v>
      </c>
    </row>
    <row r="6108" spans="1:2" ht="28.5" customHeight="1">
      <c r="A6108" s="2" t="s">
        <v>9463</v>
      </c>
      <c r="B6108" s="3" t="s">
        <v>9464</v>
      </c>
    </row>
    <row r="6109" spans="1:2" ht="28.5" customHeight="1">
      <c r="A6109" s="2" t="s">
        <v>9465</v>
      </c>
      <c r="B6109" s="3" t="s">
        <v>9466</v>
      </c>
    </row>
    <row r="6110" spans="1:2" ht="28.5" customHeight="1">
      <c r="A6110" s="2" t="s">
        <v>9467</v>
      </c>
      <c r="B6110" s="3" t="s">
        <v>9468</v>
      </c>
    </row>
    <row r="6111" spans="1:2" ht="28.5" customHeight="1">
      <c r="A6111" s="2" t="s">
        <v>9469</v>
      </c>
      <c r="B6111" s="3" t="s">
        <v>9470</v>
      </c>
    </row>
    <row r="6112" spans="1:2" ht="28.5" customHeight="1">
      <c r="A6112" s="2" t="s">
        <v>9471</v>
      </c>
      <c r="B6112" s="3" t="s">
        <v>9472</v>
      </c>
    </row>
    <row r="6113" spans="1:2" ht="28.5" customHeight="1">
      <c r="A6113" s="2" t="s">
        <v>9473</v>
      </c>
      <c r="B6113" s="4" t="s">
        <v>9474</v>
      </c>
    </row>
    <row r="6114" spans="1:2" ht="28.5" customHeight="1">
      <c r="A6114" s="2" t="s">
        <v>9475</v>
      </c>
      <c r="B6114" s="3" t="s">
        <v>9476</v>
      </c>
    </row>
    <row r="6115" spans="1:2" ht="28.5" customHeight="1">
      <c r="A6115" s="2" t="s">
        <v>9477</v>
      </c>
      <c r="B6115" s="4" t="s">
        <v>9478</v>
      </c>
    </row>
    <row r="6116" spans="1:2" ht="28.5" customHeight="1">
      <c r="A6116" s="2" t="s">
        <v>9479</v>
      </c>
      <c r="B6116" s="3" t="s">
        <v>9480</v>
      </c>
    </row>
    <row r="6117" spans="1:2" ht="28.5" customHeight="1">
      <c r="A6117" s="2" t="s">
        <v>9481</v>
      </c>
      <c r="B6117" s="3" t="s">
        <v>9482</v>
      </c>
    </row>
    <row r="6118" spans="1:2" ht="28.5" customHeight="1">
      <c r="A6118" s="2" t="s">
        <v>9483</v>
      </c>
      <c r="B6118" s="4" t="s">
        <v>9484</v>
      </c>
    </row>
    <row r="6119" spans="1:2" ht="28.5" customHeight="1">
      <c r="A6119" s="2" t="s">
        <v>9485</v>
      </c>
      <c r="B6119" s="4" t="s">
        <v>9486</v>
      </c>
    </row>
    <row r="6120" spans="1:2" ht="28.5" customHeight="1">
      <c r="A6120" s="2" t="s">
        <v>9487</v>
      </c>
      <c r="B6120" s="4" t="s">
        <v>9488</v>
      </c>
    </row>
    <row r="6121" spans="1:2" ht="28.5" customHeight="1">
      <c r="A6121" s="2" t="s">
        <v>9489</v>
      </c>
      <c r="B6121" s="4" t="s">
        <v>9490</v>
      </c>
    </row>
    <row r="6122" spans="1:2" ht="28.5" customHeight="1">
      <c r="A6122" s="2" t="s">
        <v>9491</v>
      </c>
      <c r="B6122" s="3" t="s">
        <v>9492</v>
      </c>
    </row>
    <row r="6123" spans="1:2" ht="28.5" customHeight="1">
      <c r="A6123" s="2" t="s">
        <v>9493</v>
      </c>
      <c r="B6123" s="3" t="s">
        <v>9494</v>
      </c>
    </row>
    <row r="6124" spans="1:2" ht="28.5" customHeight="1">
      <c r="A6124" s="2" t="s">
        <v>9495</v>
      </c>
      <c r="B6124" s="3" t="s">
        <v>9496</v>
      </c>
    </row>
    <row r="6125" spans="1:2" ht="28.5" customHeight="1">
      <c r="A6125" s="2" t="s">
        <v>9497</v>
      </c>
      <c r="B6125" s="3" t="s">
        <v>9498</v>
      </c>
    </row>
    <row r="6126" spans="1:2" ht="28.5" customHeight="1">
      <c r="A6126" s="2" t="s">
        <v>9499</v>
      </c>
      <c r="B6126" s="3" t="s">
        <v>9500</v>
      </c>
    </row>
    <row r="6127" spans="1:2" ht="28.5" customHeight="1">
      <c r="A6127" s="2" t="s">
        <v>9501</v>
      </c>
      <c r="B6127" s="3" t="s">
        <v>9502</v>
      </c>
    </row>
    <row r="6128" spans="1:2" ht="28.5" customHeight="1">
      <c r="A6128" s="2" t="s">
        <v>9503</v>
      </c>
      <c r="B6128" s="3" t="s">
        <v>9504</v>
      </c>
    </row>
    <row r="6129" spans="1:2" ht="28.5" customHeight="1">
      <c r="A6129" s="2" t="s">
        <v>9505</v>
      </c>
      <c r="B6129" s="3" t="s">
        <v>9506</v>
      </c>
    </row>
    <row r="6130" spans="1:2" ht="28.5" customHeight="1">
      <c r="A6130" s="2" t="s">
        <v>9507</v>
      </c>
      <c r="B6130" s="3" t="s">
        <v>9508</v>
      </c>
    </row>
    <row r="6131" spans="1:2" ht="28.5" customHeight="1">
      <c r="A6131" s="2" t="s">
        <v>9509</v>
      </c>
      <c r="B6131" s="3" t="s">
        <v>9510</v>
      </c>
    </row>
    <row r="6132" spans="1:2" ht="28.5" customHeight="1">
      <c r="A6132" s="2" t="s">
        <v>9511</v>
      </c>
      <c r="B6132" s="3" t="s">
        <v>9512</v>
      </c>
    </row>
    <row r="6133" spans="1:2" ht="28.5" customHeight="1">
      <c r="A6133" s="2" t="s">
        <v>9513</v>
      </c>
      <c r="B6133" s="3" t="s">
        <v>9514</v>
      </c>
    </row>
    <row r="6134" spans="1:2" ht="28.5" customHeight="1">
      <c r="A6134" s="35"/>
      <c r="B6134" s="35"/>
    </row>
    <row r="6135" spans="1:2" ht="28.5" customHeight="1">
      <c r="A6135" s="2" t="s">
        <v>9515</v>
      </c>
      <c r="B6135" s="3" t="s">
        <v>9516</v>
      </c>
    </row>
    <row r="6136" spans="1:2" ht="28.5" customHeight="1">
      <c r="A6136" s="35"/>
      <c r="B6136" s="35"/>
    </row>
    <row r="6137" spans="1:2" ht="28.5" customHeight="1">
      <c r="A6137" s="2" t="s">
        <v>9517</v>
      </c>
      <c r="B6137" s="3" t="s">
        <v>9518</v>
      </c>
    </row>
    <row r="6138" spans="1:2" ht="28.5" customHeight="1">
      <c r="A6138" s="2" t="s">
        <v>9519</v>
      </c>
      <c r="B6138" s="4" t="s">
        <v>9520</v>
      </c>
    </row>
    <row r="6139" spans="1:2" ht="28.5" customHeight="1">
      <c r="A6139" s="35"/>
      <c r="B6139" s="35"/>
    </row>
    <row r="6140" spans="1:2" ht="28.5" customHeight="1">
      <c r="A6140" s="2" t="s">
        <v>9521</v>
      </c>
      <c r="B6140" s="3" t="s">
        <v>9522</v>
      </c>
    </row>
    <row r="6141" spans="1:2" ht="28.5" customHeight="1">
      <c r="A6141" s="2" t="s">
        <v>9523</v>
      </c>
      <c r="B6141" s="3" t="s">
        <v>9524</v>
      </c>
    </row>
    <row r="6142" spans="1:2" ht="28.5" customHeight="1">
      <c r="A6142" s="2" t="s">
        <v>9525</v>
      </c>
      <c r="B6142" s="3" t="s">
        <v>9526</v>
      </c>
    </row>
    <row r="6143" spans="1:2" ht="28.5" customHeight="1">
      <c r="A6143" s="35"/>
      <c r="B6143" s="35"/>
    </row>
    <row r="6144" spans="1:2" ht="28.5" customHeight="1">
      <c r="A6144" s="2" t="s">
        <v>9527</v>
      </c>
      <c r="B6144" s="3" t="s">
        <v>9528</v>
      </c>
    </row>
    <row r="6145" spans="1:2" ht="28.5" customHeight="1">
      <c r="A6145" s="2" t="s">
        <v>9529</v>
      </c>
      <c r="B6145" s="3" t="s">
        <v>9530</v>
      </c>
    </row>
    <row r="6146" spans="1:2" ht="28.5" customHeight="1">
      <c r="A6146" s="2" t="s">
        <v>9531</v>
      </c>
      <c r="B6146" s="3" t="s">
        <v>9532</v>
      </c>
    </row>
    <row r="6147" spans="1:2" ht="28.5" customHeight="1">
      <c r="A6147" s="2" t="s">
        <v>9533</v>
      </c>
      <c r="B6147" s="3" t="s">
        <v>9534</v>
      </c>
    </row>
    <row r="6148" spans="1:2" ht="28.5" customHeight="1">
      <c r="A6148" s="2" t="s">
        <v>9535</v>
      </c>
      <c r="B6148" s="3" t="s">
        <v>9536</v>
      </c>
    </row>
    <row r="6149" spans="1:2" ht="28.5" customHeight="1">
      <c r="A6149" s="2" t="s">
        <v>9537</v>
      </c>
      <c r="B6149" s="3" t="s">
        <v>9538</v>
      </c>
    </row>
    <row r="6150" spans="1:2" ht="28.5" customHeight="1">
      <c r="A6150" s="2" t="s">
        <v>9539</v>
      </c>
      <c r="B6150" s="3" t="s">
        <v>9540</v>
      </c>
    </row>
    <row r="6151" spans="1:2" ht="28.5" customHeight="1">
      <c r="A6151" s="2" t="s">
        <v>9541</v>
      </c>
      <c r="B6151" s="3" t="s">
        <v>9542</v>
      </c>
    </row>
    <row r="6152" spans="1:2" ht="28.5" customHeight="1">
      <c r="A6152" s="2" t="s">
        <v>9543</v>
      </c>
      <c r="B6152" s="3" t="s">
        <v>9544</v>
      </c>
    </row>
    <row r="6153" spans="1:2" ht="28.5" customHeight="1">
      <c r="A6153" s="2" t="s">
        <v>9545</v>
      </c>
      <c r="B6153" s="3" t="s">
        <v>9546</v>
      </c>
    </row>
    <row r="6154" spans="1:2" ht="28.5" customHeight="1">
      <c r="A6154" s="2" t="s">
        <v>9547</v>
      </c>
      <c r="B6154" s="3" t="s">
        <v>9548</v>
      </c>
    </row>
    <row r="6155" spans="1:2" ht="28.5" customHeight="1">
      <c r="A6155" s="2" t="s">
        <v>9549</v>
      </c>
      <c r="B6155" s="3" t="s">
        <v>9550</v>
      </c>
    </row>
    <row r="6156" spans="1:2" ht="28.5" customHeight="1">
      <c r="A6156" s="2" t="s">
        <v>9551</v>
      </c>
      <c r="B6156" s="3" t="s">
        <v>9552</v>
      </c>
    </row>
    <row r="6157" spans="1:2" ht="28.5" customHeight="1">
      <c r="A6157" s="2" t="s">
        <v>9553</v>
      </c>
      <c r="B6157" s="3" t="s">
        <v>9554</v>
      </c>
    </row>
    <row r="6158" spans="1:2" ht="28.5" customHeight="1">
      <c r="A6158" s="2" t="s">
        <v>9555</v>
      </c>
      <c r="B6158" s="3" t="s">
        <v>9556</v>
      </c>
    </row>
    <row r="6159" spans="1:2" ht="28.5" customHeight="1">
      <c r="A6159" s="2" t="s">
        <v>9557</v>
      </c>
      <c r="B6159" s="3" t="s">
        <v>9558</v>
      </c>
    </row>
    <row r="6160" spans="1:2" ht="28.5" customHeight="1">
      <c r="A6160" s="2" t="s">
        <v>9559</v>
      </c>
      <c r="B6160" s="3" t="s">
        <v>9560</v>
      </c>
    </row>
    <row r="6161" spans="1:2" ht="28.5" customHeight="1">
      <c r="A6161" s="2" t="s">
        <v>9561</v>
      </c>
      <c r="B6161" s="3" t="s">
        <v>9562</v>
      </c>
    </row>
    <row r="6162" spans="1:2" ht="28.5" customHeight="1">
      <c r="A6162" s="2" t="s">
        <v>9563</v>
      </c>
      <c r="B6162" s="3" t="s">
        <v>9564</v>
      </c>
    </row>
    <row r="6163" spans="1:2" ht="28.5" customHeight="1">
      <c r="A6163" s="35"/>
      <c r="B6163" s="35"/>
    </row>
    <row r="6164" spans="1:2" ht="28.5" customHeight="1">
      <c r="A6164" s="2" t="s">
        <v>9565</v>
      </c>
      <c r="B6164" s="3" t="s">
        <v>9566</v>
      </c>
    </row>
    <row r="6165" spans="1:2" ht="28.5" customHeight="1">
      <c r="A6165" s="2" t="s">
        <v>9567</v>
      </c>
      <c r="B6165" s="3" t="s">
        <v>9568</v>
      </c>
    </row>
    <row r="6166" spans="1:2" ht="28.5" customHeight="1">
      <c r="A6166" s="2" t="s">
        <v>9569</v>
      </c>
      <c r="B6166" s="3" t="s">
        <v>9570</v>
      </c>
    </row>
    <row r="6167" spans="1:2" ht="28.5" customHeight="1">
      <c r="A6167" s="2" t="s">
        <v>9571</v>
      </c>
      <c r="B6167" s="3" t="s">
        <v>9572</v>
      </c>
    </row>
    <row r="6168" spans="1:2" ht="28.5" customHeight="1">
      <c r="A6168" s="35"/>
      <c r="B6168" s="35"/>
    </row>
    <row r="6169" spans="1:2" ht="28.5" customHeight="1">
      <c r="A6169" s="2" t="s">
        <v>9573</v>
      </c>
      <c r="B6169" s="3" t="s">
        <v>9574</v>
      </c>
    </row>
    <row r="6170" spans="1:2" ht="28.5" customHeight="1">
      <c r="A6170" s="35"/>
      <c r="B6170" s="35"/>
    </row>
    <row r="6171" spans="1:2" ht="28.5" customHeight="1">
      <c r="A6171" s="2" t="s">
        <v>9575</v>
      </c>
      <c r="B6171" s="3" t="s">
        <v>9576</v>
      </c>
    </row>
    <row r="6172" spans="1:2" ht="28.5" customHeight="1">
      <c r="A6172" s="35"/>
      <c r="B6172" s="35"/>
    </row>
    <row r="6173" spans="1:2" ht="28.5" customHeight="1">
      <c r="A6173" s="2" t="s">
        <v>9577</v>
      </c>
      <c r="B6173" s="3" t="s">
        <v>9578</v>
      </c>
    </row>
    <row r="6174" spans="1:2" ht="28.5" customHeight="1">
      <c r="A6174" s="2" t="s">
        <v>9579</v>
      </c>
      <c r="B6174" s="3" t="s">
        <v>9580</v>
      </c>
    </row>
    <row r="6175" spans="1:2" ht="28.5" customHeight="1">
      <c r="A6175" s="35"/>
      <c r="B6175" s="35"/>
    </row>
    <row r="6176" spans="1:2" ht="28.5" customHeight="1">
      <c r="A6176" s="2" t="s">
        <v>9581</v>
      </c>
      <c r="B6176" s="3" t="s">
        <v>9582</v>
      </c>
    </row>
    <row r="6177" spans="1:2" ht="28.5" customHeight="1">
      <c r="A6177" s="2" t="s">
        <v>9583</v>
      </c>
      <c r="B6177" s="3" t="s">
        <v>9584</v>
      </c>
    </row>
    <row r="6178" spans="1:2" ht="28.5" customHeight="1">
      <c r="A6178" s="2" t="s">
        <v>9585</v>
      </c>
      <c r="B6178" s="3" t="s">
        <v>9586</v>
      </c>
    </row>
    <row r="6179" spans="1:2" ht="28.5" customHeight="1">
      <c r="A6179" s="2" t="s">
        <v>9587</v>
      </c>
      <c r="B6179" s="3" t="s">
        <v>9588</v>
      </c>
    </row>
    <row r="6180" spans="1:2" ht="28.5" customHeight="1">
      <c r="A6180" s="2" t="s">
        <v>9589</v>
      </c>
      <c r="B6180" s="3" t="s">
        <v>9590</v>
      </c>
    </row>
    <row r="6181" spans="1:2" ht="28.5" customHeight="1">
      <c r="A6181" s="2" t="s">
        <v>9591</v>
      </c>
      <c r="B6181" s="3" t="s">
        <v>9592</v>
      </c>
    </row>
    <row r="6182" spans="1:2" ht="28.5" customHeight="1">
      <c r="A6182" s="35"/>
      <c r="B6182" s="35"/>
    </row>
    <row r="6183" spans="1:2" ht="28.5" customHeight="1">
      <c r="A6183" s="2" t="s">
        <v>9593</v>
      </c>
      <c r="B6183" s="3" t="s">
        <v>9594</v>
      </c>
    </row>
    <row r="6184" spans="1:2" ht="28.5" customHeight="1">
      <c r="A6184" s="35"/>
      <c r="B6184" s="35"/>
    </row>
    <row r="6185" spans="1:2" ht="28.5" customHeight="1">
      <c r="A6185" s="2" t="s">
        <v>9595</v>
      </c>
      <c r="B6185" s="3" t="s">
        <v>9596</v>
      </c>
    </row>
    <row r="6186" spans="1:2" ht="28.5" customHeight="1">
      <c r="A6186" s="35"/>
      <c r="B6186" s="35"/>
    </row>
    <row r="6187" spans="1:2" ht="28.5" customHeight="1">
      <c r="A6187" s="2" t="s">
        <v>9597</v>
      </c>
      <c r="B6187" s="3" t="s">
        <v>9598</v>
      </c>
    </row>
    <row r="6188" spans="1:2" ht="28.5" customHeight="1">
      <c r="A6188" s="2" t="s">
        <v>9599</v>
      </c>
      <c r="B6188" s="3" t="s">
        <v>9600</v>
      </c>
    </row>
    <row r="6189" spans="1:2" ht="28.5" customHeight="1">
      <c r="A6189" s="2" t="s">
        <v>9601</v>
      </c>
      <c r="B6189" s="3" t="s">
        <v>9602</v>
      </c>
    </row>
    <row r="6190" spans="1:2" ht="28.5" customHeight="1">
      <c r="A6190" s="2" t="s">
        <v>9603</v>
      </c>
      <c r="B6190" s="3" t="s">
        <v>9604</v>
      </c>
    </row>
    <row r="6191" spans="1:2" ht="28.5" customHeight="1">
      <c r="A6191" s="2" t="s">
        <v>9605</v>
      </c>
      <c r="B6191" s="3" t="s">
        <v>9606</v>
      </c>
    </row>
    <row r="6192" spans="1:2" ht="28.5" customHeight="1">
      <c r="A6192" s="2" t="s">
        <v>9607</v>
      </c>
      <c r="B6192" s="3" t="s">
        <v>9608</v>
      </c>
    </row>
    <row r="6193" spans="1:2" ht="28.5" customHeight="1">
      <c r="A6193" s="2" t="s">
        <v>9609</v>
      </c>
      <c r="B6193" s="3" t="s">
        <v>9610</v>
      </c>
    </row>
    <row r="6194" spans="1:2" ht="28.5" customHeight="1">
      <c r="A6194" s="2" t="s">
        <v>9611</v>
      </c>
      <c r="B6194" s="3" t="s">
        <v>9612</v>
      </c>
    </row>
    <row r="6195" spans="1:2" ht="28.5" customHeight="1">
      <c r="A6195" s="2" t="s">
        <v>9613</v>
      </c>
      <c r="B6195" s="3" t="s">
        <v>9614</v>
      </c>
    </row>
    <row r="6196" spans="1:2" ht="28.5" customHeight="1">
      <c r="A6196" s="2" t="s">
        <v>9615</v>
      </c>
      <c r="B6196" s="3" t="s">
        <v>9616</v>
      </c>
    </row>
    <row r="6197" spans="1:2" ht="28.5" customHeight="1">
      <c r="A6197" s="2" t="s">
        <v>9617</v>
      </c>
      <c r="B6197" s="3" t="s">
        <v>9618</v>
      </c>
    </row>
    <row r="6198" spans="1:2" ht="28.5" customHeight="1">
      <c r="A6198" s="2" t="s">
        <v>9619</v>
      </c>
      <c r="B6198" s="3" t="s">
        <v>9620</v>
      </c>
    </row>
    <row r="6199" spans="1:2" ht="28.5" customHeight="1">
      <c r="A6199" s="2" t="s">
        <v>9621</v>
      </c>
      <c r="B6199" s="3" t="s">
        <v>9622</v>
      </c>
    </row>
    <row r="6200" spans="1:2" ht="28.5" customHeight="1">
      <c r="A6200" s="2" t="s">
        <v>9623</v>
      </c>
      <c r="B6200" s="3" t="s">
        <v>9624</v>
      </c>
    </row>
    <row r="6201" spans="1:2" ht="28.5" customHeight="1">
      <c r="A6201" s="2" t="s">
        <v>9625</v>
      </c>
      <c r="B6201" s="3" t="s">
        <v>9626</v>
      </c>
    </row>
    <row r="6202" spans="1:2" ht="28.5" customHeight="1">
      <c r="A6202" s="2" t="s">
        <v>9627</v>
      </c>
      <c r="B6202" s="3" t="s">
        <v>9628</v>
      </c>
    </row>
    <row r="6203" spans="1:2" ht="28.5" customHeight="1">
      <c r="A6203" s="2" t="s">
        <v>9629</v>
      </c>
      <c r="B6203" s="3" t="s">
        <v>9630</v>
      </c>
    </row>
    <row r="6204" spans="1:2" ht="28.5" customHeight="1">
      <c r="A6204" s="2" t="s">
        <v>9631</v>
      </c>
      <c r="B6204" s="3" t="s">
        <v>9632</v>
      </c>
    </row>
    <row r="6205" spans="1:2" ht="28.5" customHeight="1">
      <c r="A6205" s="2" t="s">
        <v>9633</v>
      </c>
      <c r="B6205" s="3" t="s">
        <v>9634</v>
      </c>
    </row>
    <row r="6206" spans="1:2" ht="28.5" customHeight="1">
      <c r="A6206" s="2" t="s">
        <v>9635</v>
      </c>
      <c r="B6206" s="3" t="s">
        <v>9636</v>
      </c>
    </row>
    <row r="6207" spans="1:2" ht="28.5" customHeight="1">
      <c r="A6207" s="2" t="s">
        <v>9637</v>
      </c>
      <c r="B6207" s="3" t="s">
        <v>9638</v>
      </c>
    </row>
    <row r="6208" spans="1:2" ht="28.5" customHeight="1">
      <c r="A6208" s="2" t="s">
        <v>9639</v>
      </c>
      <c r="B6208" s="3" t="s">
        <v>9640</v>
      </c>
    </row>
    <row r="6209" spans="1:2" ht="28.5" customHeight="1">
      <c r="A6209" s="2" t="s">
        <v>9641</v>
      </c>
      <c r="B6209" s="3" t="s">
        <v>9642</v>
      </c>
    </row>
    <row r="6210" spans="1:2" ht="28.5" customHeight="1">
      <c r="A6210" s="2" t="s">
        <v>9643</v>
      </c>
      <c r="B6210" s="3" t="s">
        <v>9644</v>
      </c>
    </row>
    <row r="6211" spans="1:2" ht="28.5" customHeight="1">
      <c r="A6211" s="2" t="s">
        <v>9645</v>
      </c>
      <c r="B6211" s="3" t="s">
        <v>9646</v>
      </c>
    </row>
    <row r="6212" spans="1:2" ht="28.5" customHeight="1">
      <c r="A6212" s="2" t="s">
        <v>9647</v>
      </c>
      <c r="B6212" s="3" t="s">
        <v>9648</v>
      </c>
    </row>
    <row r="6213" spans="1:2" ht="28.5" customHeight="1">
      <c r="A6213" s="2" t="s">
        <v>9649</v>
      </c>
      <c r="B6213" s="3" t="s">
        <v>9650</v>
      </c>
    </row>
    <row r="6214" spans="1:2" ht="28.5" customHeight="1">
      <c r="A6214" s="2" t="s">
        <v>9651</v>
      </c>
      <c r="B6214" s="3" t="s">
        <v>9652</v>
      </c>
    </row>
    <row r="6215" spans="1:2" ht="28.5" customHeight="1">
      <c r="A6215" s="2" t="s">
        <v>9653</v>
      </c>
      <c r="B6215" s="3" t="s">
        <v>9654</v>
      </c>
    </row>
    <row r="6216" spans="1:2" ht="28.5" customHeight="1">
      <c r="A6216" s="2" t="s">
        <v>9655</v>
      </c>
      <c r="B6216" s="3" t="s">
        <v>9656</v>
      </c>
    </row>
    <row r="6217" spans="1:2" ht="28.5" customHeight="1">
      <c r="A6217" s="2" t="s">
        <v>9657</v>
      </c>
      <c r="B6217" s="3" t="s">
        <v>9658</v>
      </c>
    </row>
    <row r="6218" spans="1:2" ht="28.5" customHeight="1">
      <c r="A6218" s="2" t="s">
        <v>9659</v>
      </c>
      <c r="B6218" s="3" t="s">
        <v>9660</v>
      </c>
    </row>
    <row r="6219" spans="1:2" ht="28.5" customHeight="1">
      <c r="A6219" s="2" t="s">
        <v>9661</v>
      </c>
      <c r="B6219" s="3" t="s">
        <v>9662</v>
      </c>
    </row>
    <row r="6220" spans="1:2" ht="28.5" customHeight="1">
      <c r="A6220" s="2" t="s">
        <v>9663</v>
      </c>
      <c r="B6220" s="3" t="s">
        <v>9664</v>
      </c>
    </row>
    <row r="6221" spans="1:2" ht="28.5" customHeight="1">
      <c r="A6221" s="2" t="s">
        <v>9665</v>
      </c>
      <c r="B6221" s="3" t="s">
        <v>9666</v>
      </c>
    </row>
    <row r="6222" spans="1:2" ht="28.5" customHeight="1">
      <c r="A6222" s="2" t="s">
        <v>9667</v>
      </c>
      <c r="B6222" s="3" t="s">
        <v>9668</v>
      </c>
    </row>
    <row r="6223" spans="1:2" ht="28.5" customHeight="1">
      <c r="A6223" s="2" t="s">
        <v>9669</v>
      </c>
      <c r="B6223" s="3" t="s">
        <v>9670</v>
      </c>
    </row>
    <row r="6224" spans="1:2" ht="28.5" customHeight="1">
      <c r="A6224" s="2" t="s">
        <v>9671</v>
      </c>
      <c r="B6224" s="3" t="s">
        <v>9672</v>
      </c>
    </row>
    <row r="6225" spans="1:2" ht="28.5" customHeight="1">
      <c r="A6225" s="2" t="s">
        <v>9673</v>
      </c>
      <c r="B6225" s="3" t="s">
        <v>9674</v>
      </c>
    </row>
    <row r="6226" spans="1:2" ht="28.5" customHeight="1">
      <c r="A6226" s="2" t="s">
        <v>9675</v>
      </c>
      <c r="B6226" s="3" t="s">
        <v>9676</v>
      </c>
    </row>
    <row r="6227" spans="1:2" ht="28.5" customHeight="1">
      <c r="A6227" s="2" t="s">
        <v>9677</v>
      </c>
      <c r="B6227" s="3" t="s">
        <v>9678</v>
      </c>
    </row>
    <row r="6228" spans="1:2" ht="28.5" customHeight="1">
      <c r="A6228" s="2" t="s">
        <v>9679</v>
      </c>
      <c r="B6228" s="3" t="s">
        <v>9680</v>
      </c>
    </row>
    <row r="6229" spans="1:2" ht="28.5" customHeight="1">
      <c r="A6229" s="2" t="s">
        <v>9681</v>
      </c>
      <c r="B6229" s="3" t="s">
        <v>9682</v>
      </c>
    </row>
    <row r="6230" spans="1:2" ht="28.5" customHeight="1">
      <c r="A6230" s="2" t="s">
        <v>9683</v>
      </c>
      <c r="B6230" s="3" t="s">
        <v>9684</v>
      </c>
    </row>
    <row r="6231" spans="1:2" ht="28.5" customHeight="1">
      <c r="A6231" s="2" t="s">
        <v>9685</v>
      </c>
      <c r="B6231" s="3" t="s">
        <v>9686</v>
      </c>
    </row>
    <row r="6232" spans="1:2" ht="28.5" customHeight="1">
      <c r="A6232" s="2" t="s">
        <v>9687</v>
      </c>
      <c r="B6232" s="3" t="s">
        <v>9688</v>
      </c>
    </row>
    <row r="6233" spans="1:2" ht="28.5" customHeight="1">
      <c r="A6233" s="2" t="s">
        <v>9689</v>
      </c>
      <c r="B6233" s="3" t="s">
        <v>9690</v>
      </c>
    </row>
    <row r="6234" spans="1:2" ht="28.5" customHeight="1">
      <c r="A6234" s="2" t="s">
        <v>9691</v>
      </c>
      <c r="B6234" s="3" t="s">
        <v>9692</v>
      </c>
    </row>
    <row r="6235" spans="1:2" ht="28.5" customHeight="1">
      <c r="A6235" s="2" t="s">
        <v>9693</v>
      </c>
      <c r="B6235" s="3" t="s">
        <v>9694</v>
      </c>
    </row>
    <row r="6236" spans="1:2" ht="28.5" customHeight="1">
      <c r="A6236" s="2" t="s">
        <v>9695</v>
      </c>
      <c r="B6236" s="3" t="s">
        <v>9696</v>
      </c>
    </row>
    <row r="6237" spans="1:2" ht="28.5" customHeight="1">
      <c r="A6237" s="2" t="s">
        <v>9697</v>
      </c>
      <c r="B6237" s="3" t="s">
        <v>9698</v>
      </c>
    </row>
    <row r="6238" spans="1:2" ht="28.5" customHeight="1">
      <c r="A6238" s="2" t="s">
        <v>9699</v>
      </c>
      <c r="B6238" s="3" t="s">
        <v>9700</v>
      </c>
    </row>
    <row r="6239" spans="1:2" ht="28.5" customHeight="1">
      <c r="A6239" s="2" t="s">
        <v>9701</v>
      </c>
      <c r="B6239" s="3" t="s">
        <v>9702</v>
      </c>
    </row>
    <row r="6240" spans="1:2" ht="28.5" customHeight="1">
      <c r="A6240" s="2" t="s">
        <v>9703</v>
      </c>
      <c r="B6240" s="3" t="s">
        <v>9704</v>
      </c>
    </row>
    <row r="6241" spans="1:2" ht="28.5" customHeight="1">
      <c r="A6241" s="2" t="s">
        <v>9705</v>
      </c>
      <c r="B6241" s="3" t="s">
        <v>9706</v>
      </c>
    </row>
    <row r="6242" spans="1:2" ht="28.5" customHeight="1">
      <c r="A6242" s="35"/>
      <c r="B6242" s="35"/>
    </row>
    <row r="6243" spans="1:2" ht="28.5" customHeight="1">
      <c r="A6243" s="2" t="s">
        <v>9707</v>
      </c>
      <c r="B6243" s="3" t="s">
        <v>9708</v>
      </c>
    </row>
    <row r="6244" spans="1:2" ht="28.5" customHeight="1">
      <c r="A6244" s="35"/>
      <c r="B6244" s="35"/>
    </row>
    <row r="6245" spans="1:2" ht="28.5" customHeight="1">
      <c r="A6245" s="2" t="s">
        <v>9709</v>
      </c>
      <c r="B6245" s="3" t="s">
        <v>9710</v>
      </c>
    </row>
    <row r="6246" spans="1:2" ht="28.5" customHeight="1">
      <c r="A6246" s="35"/>
      <c r="B6246" s="35"/>
    </row>
    <row r="6247" spans="1:2" ht="28.5" customHeight="1">
      <c r="A6247" s="2" t="s">
        <v>9711</v>
      </c>
      <c r="B6247" s="4" t="s">
        <v>9712</v>
      </c>
    </row>
    <row r="6248" spans="1:2" ht="28.5" customHeight="1">
      <c r="A6248" s="35"/>
      <c r="B6248" s="35"/>
    </row>
    <row r="6249" spans="1:2" ht="28.5" customHeight="1">
      <c r="A6249" s="2" t="s">
        <v>9713</v>
      </c>
      <c r="B6249" s="3" t="s">
        <v>9714</v>
      </c>
    </row>
    <row r="6250" spans="1:2" ht="28.5" customHeight="1">
      <c r="A6250" s="35"/>
      <c r="B6250" s="35"/>
    </row>
    <row r="6251" spans="1:2" ht="28.5" customHeight="1">
      <c r="A6251" s="2" t="s">
        <v>9715</v>
      </c>
      <c r="B6251" s="3" t="s">
        <v>9716</v>
      </c>
    </row>
    <row r="6252" spans="1:2" ht="28.5" customHeight="1">
      <c r="A6252" s="35"/>
      <c r="B6252" s="35"/>
    </row>
    <row r="6253" spans="1:2" ht="28.5" customHeight="1">
      <c r="A6253" s="2" t="s">
        <v>9717</v>
      </c>
      <c r="B6253" s="3" t="s">
        <v>9718</v>
      </c>
    </row>
    <row r="6254" spans="1:2" ht="28.5" customHeight="1">
      <c r="A6254" s="35"/>
      <c r="B6254" s="35"/>
    </row>
    <row r="6255" spans="1:2" ht="28.5" customHeight="1">
      <c r="A6255" s="2" t="s">
        <v>9719</v>
      </c>
      <c r="B6255" s="3" t="s">
        <v>9720</v>
      </c>
    </row>
    <row r="6256" spans="1:2" ht="28.5" customHeight="1">
      <c r="A6256" s="35"/>
      <c r="B6256" s="35"/>
    </row>
    <row r="6257" spans="1:2" ht="28.5" customHeight="1">
      <c r="A6257" s="2" t="s">
        <v>9721</v>
      </c>
      <c r="B6257" s="3" t="s">
        <v>9722</v>
      </c>
    </row>
    <row r="6258" spans="1:2" ht="28.5" customHeight="1">
      <c r="A6258" s="35"/>
      <c r="B6258" s="35"/>
    </row>
    <row r="6259" spans="1:2" ht="28.5" customHeight="1">
      <c r="A6259" s="2" t="s">
        <v>9723</v>
      </c>
      <c r="B6259" s="3" t="s">
        <v>9724</v>
      </c>
    </row>
    <row r="6260" spans="1:2" ht="28.5" customHeight="1">
      <c r="A6260" s="35"/>
      <c r="B6260" s="35"/>
    </row>
    <row r="6261" spans="1:2" ht="28.5" customHeight="1">
      <c r="A6261" s="2" t="s">
        <v>9725</v>
      </c>
      <c r="B6261" s="3" t="s">
        <v>9726</v>
      </c>
    </row>
    <row r="6262" spans="1:2" ht="28.5" customHeight="1">
      <c r="A6262" s="35"/>
      <c r="B6262" s="35"/>
    </row>
    <row r="6263" spans="1:2" ht="28.5" customHeight="1">
      <c r="A6263" s="2" t="s">
        <v>9727</v>
      </c>
      <c r="B6263" s="3" t="s">
        <v>9728</v>
      </c>
    </row>
    <row r="6264" spans="1:2" ht="28.5" customHeight="1">
      <c r="A6264" s="35"/>
      <c r="B6264" s="35"/>
    </row>
    <row r="6265" spans="1:2" ht="28.5" customHeight="1">
      <c r="A6265" s="2" t="s">
        <v>9729</v>
      </c>
      <c r="B6265" s="3" t="s">
        <v>9730</v>
      </c>
    </row>
    <row r="6266" spans="1:2" ht="28.5" customHeight="1">
      <c r="A6266" s="35"/>
      <c r="B6266" s="35"/>
    </row>
    <row r="6267" spans="1:2" ht="28.5" customHeight="1">
      <c r="A6267" s="2" t="s">
        <v>9731</v>
      </c>
      <c r="B6267" s="3" t="s">
        <v>9732</v>
      </c>
    </row>
    <row r="6268" spans="1:2" ht="28.5" customHeight="1">
      <c r="A6268" s="35"/>
      <c r="B6268" s="35"/>
    </row>
    <row r="6269" spans="1:2" ht="28.5" customHeight="1">
      <c r="A6269" s="2" t="s">
        <v>9733</v>
      </c>
      <c r="B6269" s="3" t="s">
        <v>9734</v>
      </c>
    </row>
    <row r="6270" spans="1:2" ht="28.5" customHeight="1">
      <c r="A6270" s="35"/>
      <c r="B6270" s="35"/>
    </row>
    <row r="6271" spans="1:2" ht="28.5" customHeight="1">
      <c r="A6271" s="2" t="s">
        <v>9735</v>
      </c>
      <c r="B6271" s="3" t="s">
        <v>9736</v>
      </c>
    </row>
    <row r="6272" spans="1:2" ht="28.5" customHeight="1">
      <c r="A6272" s="2" t="s">
        <v>9737</v>
      </c>
      <c r="B6272" s="3" t="s">
        <v>9738</v>
      </c>
    </row>
    <row r="6273" spans="1:2" ht="28.5" customHeight="1">
      <c r="A6273" s="2" t="s">
        <v>9739</v>
      </c>
      <c r="B6273" s="3" t="s">
        <v>9740</v>
      </c>
    </row>
    <row r="6274" spans="1:2" ht="28.5" customHeight="1">
      <c r="A6274" s="2" t="s">
        <v>9741</v>
      </c>
      <c r="B6274" s="3" t="s">
        <v>9742</v>
      </c>
    </row>
    <row r="6275" spans="1:2" ht="28.5" customHeight="1">
      <c r="A6275" s="2" t="s">
        <v>9743</v>
      </c>
      <c r="B6275" s="3" t="s">
        <v>9744</v>
      </c>
    </row>
    <row r="6276" spans="1:2" ht="28.5" customHeight="1">
      <c r="A6276" s="2" t="s">
        <v>9745</v>
      </c>
      <c r="B6276" s="3" t="s">
        <v>9746</v>
      </c>
    </row>
    <row r="6277" spans="1:2" ht="28.5" customHeight="1">
      <c r="A6277" s="2" t="s">
        <v>9747</v>
      </c>
      <c r="B6277" s="3" t="s">
        <v>9748</v>
      </c>
    </row>
    <row r="6278" spans="1:2" ht="28.5" customHeight="1">
      <c r="A6278" s="2" t="s">
        <v>9749</v>
      </c>
      <c r="B6278" s="3" t="s">
        <v>9750</v>
      </c>
    </row>
    <row r="6279" spans="1:2" ht="28.5" customHeight="1">
      <c r="A6279" s="2" t="s">
        <v>9751</v>
      </c>
      <c r="B6279" s="3" t="s">
        <v>9752</v>
      </c>
    </row>
    <row r="6280" spans="1:2" ht="28.5" customHeight="1">
      <c r="A6280" s="2" t="s">
        <v>9753</v>
      </c>
      <c r="B6280" s="3" t="s">
        <v>9754</v>
      </c>
    </row>
    <row r="6281" spans="1:2" ht="28.5" customHeight="1">
      <c r="A6281" s="2" t="s">
        <v>9755</v>
      </c>
      <c r="B6281" s="3" t="s">
        <v>9756</v>
      </c>
    </row>
    <row r="6282" spans="1:2" ht="28.5" customHeight="1">
      <c r="A6282" s="2" t="s">
        <v>9757</v>
      </c>
      <c r="B6282" s="3" t="s">
        <v>9758</v>
      </c>
    </row>
    <row r="6283" spans="1:2" ht="28.5" customHeight="1">
      <c r="A6283" s="2" t="s">
        <v>9759</v>
      </c>
      <c r="B6283" s="3" t="s">
        <v>9760</v>
      </c>
    </row>
    <row r="6284" spans="1:2" ht="28.5" customHeight="1">
      <c r="A6284" s="2" t="s">
        <v>9761</v>
      </c>
      <c r="B6284" s="3" t="s">
        <v>9762</v>
      </c>
    </row>
    <row r="6285" spans="1:2" ht="28.5" customHeight="1">
      <c r="A6285" s="2" t="s">
        <v>9763</v>
      </c>
      <c r="B6285" s="4" t="s">
        <v>9764</v>
      </c>
    </row>
    <row r="6286" spans="1:2" ht="28.5" customHeight="1">
      <c r="A6286" s="2" t="s">
        <v>9765</v>
      </c>
      <c r="B6286" s="4" t="s">
        <v>9766</v>
      </c>
    </row>
    <row r="6287" spans="1:2" ht="28.5" customHeight="1">
      <c r="A6287" s="2" t="s">
        <v>9767</v>
      </c>
      <c r="B6287" s="4" t="s">
        <v>9768</v>
      </c>
    </row>
    <row r="6288" spans="1:2" ht="28.5" customHeight="1">
      <c r="A6288" s="2" t="s">
        <v>9769</v>
      </c>
      <c r="B6288" s="4" t="s">
        <v>9770</v>
      </c>
    </row>
    <row r="6289" spans="1:2" ht="28.5" customHeight="1">
      <c r="A6289" s="2" t="s">
        <v>9771</v>
      </c>
      <c r="B6289" s="4" t="s">
        <v>9772</v>
      </c>
    </row>
    <row r="6290" spans="1:2" ht="28.5" customHeight="1">
      <c r="A6290" s="2" t="s">
        <v>9773</v>
      </c>
      <c r="B6290" s="4" t="s">
        <v>9774</v>
      </c>
    </row>
    <row r="6291" spans="1:2" ht="28.5" customHeight="1">
      <c r="A6291" s="2" t="s">
        <v>9775</v>
      </c>
      <c r="B6291" s="4" t="s">
        <v>9776</v>
      </c>
    </row>
    <row r="6292" spans="1:2" ht="28.5" customHeight="1">
      <c r="A6292" s="2" t="s">
        <v>9777</v>
      </c>
      <c r="B6292" s="4" t="s">
        <v>9778</v>
      </c>
    </row>
    <row r="6293" spans="1:2" ht="28.5" customHeight="1">
      <c r="A6293" s="2" t="s">
        <v>9779</v>
      </c>
      <c r="B6293" s="3" t="s">
        <v>9780</v>
      </c>
    </row>
    <row r="6294" spans="1:2" ht="28.5" customHeight="1">
      <c r="A6294" s="2" t="s">
        <v>9781</v>
      </c>
      <c r="B6294" s="3" t="s">
        <v>9782</v>
      </c>
    </row>
    <row r="6295" spans="1:2" ht="28.5" customHeight="1">
      <c r="A6295" s="2" t="s">
        <v>9783</v>
      </c>
      <c r="B6295" s="4" t="s">
        <v>9784</v>
      </c>
    </row>
    <row r="6296" spans="1:2" ht="28.5" customHeight="1">
      <c r="A6296" s="2" t="s">
        <v>9785</v>
      </c>
      <c r="B6296" s="3" t="s">
        <v>9786</v>
      </c>
    </row>
    <row r="6297" spans="1:2" ht="28.5" customHeight="1">
      <c r="A6297" s="2" t="s">
        <v>9787</v>
      </c>
      <c r="B6297" s="4" t="s">
        <v>9788</v>
      </c>
    </row>
    <row r="6298" spans="1:2" ht="28.5" customHeight="1">
      <c r="A6298" s="2" t="s">
        <v>9789</v>
      </c>
      <c r="B6298" s="3" t="s">
        <v>9790</v>
      </c>
    </row>
    <row r="6299" spans="1:2" ht="28.5" customHeight="1">
      <c r="A6299" s="2" t="s">
        <v>9791</v>
      </c>
      <c r="B6299" s="3" t="s">
        <v>9792</v>
      </c>
    </row>
    <row r="6300" spans="1:2" ht="28.5" customHeight="1">
      <c r="A6300" s="2" t="s">
        <v>9793</v>
      </c>
      <c r="B6300" s="3" t="s">
        <v>9794</v>
      </c>
    </row>
    <row r="6301" spans="1:2" ht="28.5" customHeight="1">
      <c r="A6301" s="2" t="s">
        <v>9795</v>
      </c>
      <c r="B6301" s="3" t="s">
        <v>9796</v>
      </c>
    </row>
    <row r="6302" spans="1:2" ht="28.5" customHeight="1">
      <c r="A6302" s="2" t="s">
        <v>9797</v>
      </c>
      <c r="B6302" s="4" t="s">
        <v>9798</v>
      </c>
    </row>
    <row r="6303" spans="1:2" ht="28.5" customHeight="1">
      <c r="A6303" s="2" t="s">
        <v>9799</v>
      </c>
      <c r="B6303" s="3" t="s">
        <v>9800</v>
      </c>
    </row>
    <row r="6304" spans="1:2" ht="28.5" customHeight="1">
      <c r="A6304" s="2" t="s">
        <v>9801</v>
      </c>
      <c r="B6304" s="3" t="s">
        <v>9802</v>
      </c>
    </row>
    <row r="6305" spans="1:2" ht="28.5" customHeight="1">
      <c r="A6305" s="2" t="s">
        <v>9803</v>
      </c>
      <c r="B6305" s="4" t="s">
        <v>9804</v>
      </c>
    </row>
    <row r="6306" spans="1:2" ht="28.5" customHeight="1">
      <c r="A6306" s="2" t="s">
        <v>9805</v>
      </c>
      <c r="B6306" s="3" t="s">
        <v>9806</v>
      </c>
    </row>
    <row r="6307" spans="1:2" ht="28.5" customHeight="1">
      <c r="A6307" s="2" t="s">
        <v>9807</v>
      </c>
      <c r="B6307" s="4" t="s">
        <v>9808</v>
      </c>
    </row>
    <row r="6308" spans="1:2" ht="28.5" customHeight="1">
      <c r="A6308" s="2" t="s">
        <v>9809</v>
      </c>
      <c r="B6308" s="4" t="s">
        <v>9810</v>
      </c>
    </row>
    <row r="6309" spans="1:2" ht="28.5" customHeight="1">
      <c r="A6309" s="2" t="s">
        <v>9811</v>
      </c>
      <c r="B6309" s="4" t="s">
        <v>9812</v>
      </c>
    </row>
    <row r="6310" spans="1:2" ht="28.5" customHeight="1">
      <c r="A6310" s="2" t="s">
        <v>9813</v>
      </c>
      <c r="B6310" s="4" t="s">
        <v>9814</v>
      </c>
    </row>
    <row r="6311" spans="1:2" ht="28.5" customHeight="1">
      <c r="A6311" s="2" t="s">
        <v>9815</v>
      </c>
      <c r="B6311" s="3" t="s">
        <v>9816</v>
      </c>
    </row>
    <row r="6312" spans="1:2" ht="28.5" customHeight="1">
      <c r="A6312" s="2" t="s">
        <v>9817</v>
      </c>
      <c r="B6312" s="3" t="s">
        <v>9818</v>
      </c>
    </row>
    <row r="6313" spans="1:2" ht="28.5" customHeight="1">
      <c r="A6313" s="2" t="s">
        <v>9819</v>
      </c>
      <c r="B6313" s="4" t="s">
        <v>9820</v>
      </c>
    </row>
    <row r="6314" spans="1:2" ht="28.5" customHeight="1">
      <c r="A6314" s="2" t="s">
        <v>9821</v>
      </c>
      <c r="B6314" s="3" t="s">
        <v>9822</v>
      </c>
    </row>
    <row r="6315" spans="1:2" ht="28.5" customHeight="1">
      <c r="A6315" s="2" t="s">
        <v>9823</v>
      </c>
      <c r="B6315" s="4" t="s">
        <v>9824</v>
      </c>
    </row>
    <row r="6316" spans="1:2" ht="28.5" customHeight="1">
      <c r="A6316" s="2" t="s">
        <v>9825</v>
      </c>
      <c r="B6316" s="4" t="s">
        <v>9826</v>
      </c>
    </row>
    <row r="6317" spans="1:2" ht="28.5" customHeight="1">
      <c r="A6317" s="2" t="s">
        <v>9827</v>
      </c>
      <c r="B6317" s="3" t="s">
        <v>9828</v>
      </c>
    </row>
    <row r="6318" spans="1:2" ht="28.5" customHeight="1">
      <c r="A6318" s="2" t="s">
        <v>9829</v>
      </c>
      <c r="B6318" s="4" t="s">
        <v>9830</v>
      </c>
    </row>
    <row r="6319" spans="1:2" ht="28.5" customHeight="1">
      <c r="A6319" s="2" t="s">
        <v>9831</v>
      </c>
      <c r="B6319" s="4" t="s">
        <v>9832</v>
      </c>
    </row>
    <row r="6320" spans="1:2" ht="28.5" customHeight="1">
      <c r="A6320" s="2" t="s">
        <v>9833</v>
      </c>
      <c r="B6320" s="3" t="s">
        <v>9834</v>
      </c>
    </row>
    <row r="6321" spans="1:2" ht="28.5" customHeight="1">
      <c r="A6321" s="2" t="s">
        <v>9835</v>
      </c>
      <c r="B6321" s="3" t="s">
        <v>9836</v>
      </c>
    </row>
    <row r="6322" spans="1:2" ht="28.5" customHeight="1">
      <c r="A6322" s="2" t="s">
        <v>9837</v>
      </c>
      <c r="B6322" s="3" t="s">
        <v>9838</v>
      </c>
    </row>
    <row r="6323" spans="1:2" ht="28.5" customHeight="1">
      <c r="A6323" s="2" t="s">
        <v>9839</v>
      </c>
      <c r="B6323" s="3" t="s">
        <v>9840</v>
      </c>
    </row>
    <row r="6324" spans="1:2" ht="28.5" customHeight="1">
      <c r="A6324" s="2" t="s">
        <v>9841</v>
      </c>
      <c r="B6324" s="3" t="s">
        <v>9842</v>
      </c>
    </row>
    <row r="6325" spans="1:2" ht="28.5" customHeight="1">
      <c r="A6325" s="2" t="s">
        <v>9843</v>
      </c>
      <c r="B6325" s="3" t="s">
        <v>9844</v>
      </c>
    </row>
    <row r="6326" spans="1:2" ht="28.5" customHeight="1">
      <c r="A6326" s="2" t="s">
        <v>9845</v>
      </c>
      <c r="B6326" s="3" t="s">
        <v>9846</v>
      </c>
    </row>
    <row r="6327" spans="1:2" ht="28.5" customHeight="1">
      <c r="A6327" s="2" t="s">
        <v>9847</v>
      </c>
      <c r="B6327" s="3" t="s">
        <v>9848</v>
      </c>
    </row>
    <row r="6328" spans="1:2" ht="28.5" customHeight="1">
      <c r="A6328" s="2" t="s">
        <v>9849</v>
      </c>
      <c r="B6328" s="3" t="s">
        <v>9850</v>
      </c>
    </row>
    <row r="6329" spans="1:2" ht="28.5" customHeight="1">
      <c r="A6329" s="2" t="s">
        <v>9851</v>
      </c>
      <c r="B6329" s="3" t="s">
        <v>9852</v>
      </c>
    </row>
    <row r="6330" spans="1:2" ht="28.5" customHeight="1">
      <c r="A6330" s="2" t="s">
        <v>9853</v>
      </c>
      <c r="B6330" s="3" t="s">
        <v>9854</v>
      </c>
    </row>
    <row r="6331" spans="1:2" ht="28.5" customHeight="1">
      <c r="A6331" s="2" t="s">
        <v>9855</v>
      </c>
      <c r="B6331" s="3" t="s">
        <v>9856</v>
      </c>
    </row>
    <row r="6332" spans="1:2" ht="28.5" customHeight="1">
      <c r="A6332" s="2" t="s">
        <v>9857</v>
      </c>
      <c r="B6332" s="3" t="s">
        <v>9858</v>
      </c>
    </row>
    <row r="6333" spans="1:2" ht="28.5" customHeight="1">
      <c r="A6333" s="2" t="s">
        <v>9859</v>
      </c>
      <c r="B6333" s="3" t="s">
        <v>9860</v>
      </c>
    </row>
    <row r="6334" spans="1:2" ht="28.5" customHeight="1">
      <c r="A6334" s="2" t="s">
        <v>9861</v>
      </c>
      <c r="B6334" s="3" t="s">
        <v>9862</v>
      </c>
    </row>
    <row r="6335" spans="1:2" ht="28.5" customHeight="1">
      <c r="A6335" s="2" t="s">
        <v>9863</v>
      </c>
      <c r="B6335" s="3" t="s">
        <v>9864</v>
      </c>
    </row>
    <row r="6336" spans="1:2" ht="28.5" customHeight="1">
      <c r="A6336" s="2" t="s">
        <v>9865</v>
      </c>
      <c r="B6336" s="3" t="s">
        <v>9866</v>
      </c>
    </row>
    <row r="6337" spans="1:2" ht="28.5" customHeight="1">
      <c r="A6337" s="2" t="s">
        <v>9867</v>
      </c>
      <c r="B6337" s="3" t="s">
        <v>9868</v>
      </c>
    </row>
    <row r="6338" spans="1:2" ht="28.5" customHeight="1">
      <c r="A6338" s="2" t="s">
        <v>9869</v>
      </c>
      <c r="B6338" s="3" t="s">
        <v>9870</v>
      </c>
    </row>
    <row r="6339" spans="1:2" ht="28.5" customHeight="1">
      <c r="A6339" s="2" t="s">
        <v>9871</v>
      </c>
      <c r="B6339" s="4" t="s">
        <v>9872</v>
      </c>
    </row>
    <row r="6340" spans="1:2" ht="28.5" customHeight="1">
      <c r="A6340" s="2" t="s">
        <v>9873</v>
      </c>
      <c r="B6340" s="3" t="s">
        <v>9874</v>
      </c>
    </row>
    <row r="6341" spans="1:2" ht="28.5" customHeight="1">
      <c r="A6341" s="2" t="s">
        <v>9875</v>
      </c>
      <c r="B6341" s="4" t="s">
        <v>9876</v>
      </c>
    </row>
    <row r="6342" spans="1:2" ht="28.5" customHeight="1">
      <c r="A6342" s="2" t="s">
        <v>9877</v>
      </c>
      <c r="B6342" s="4" t="s">
        <v>9878</v>
      </c>
    </row>
    <row r="6343" spans="1:2" ht="28.5" customHeight="1">
      <c r="A6343" s="2" t="s">
        <v>9879</v>
      </c>
      <c r="B6343" s="3" t="s">
        <v>9880</v>
      </c>
    </row>
    <row r="6344" spans="1:2" ht="28.5" customHeight="1">
      <c r="A6344" s="2" t="s">
        <v>9881</v>
      </c>
      <c r="B6344" s="4" t="s">
        <v>9882</v>
      </c>
    </row>
    <row r="6345" spans="1:2" ht="28.5" customHeight="1">
      <c r="A6345" s="2" t="s">
        <v>9883</v>
      </c>
      <c r="B6345" s="3" t="s">
        <v>9884</v>
      </c>
    </row>
    <row r="6346" spans="1:2" ht="28.5" customHeight="1">
      <c r="A6346" s="2" t="s">
        <v>9885</v>
      </c>
      <c r="B6346" s="3" t="s">
        <v>9886</v>
      </c>
    </row>
    <row r="6347" spans="1:2" ht="28.5" customHeight="1">
      <c r="A6347" s="2" t="s">
        <v>9887</v>
      </c>
      <c r="B6347" s="3" t="s">
        <v>9888</v>
      </c>
    </row>
    <row r="6348" spans="1:2" ht="28.5" customHeight="1">
      <c r="A6348" s="2" t="s">
        <v>9889</v>
      </c>
      <c r="B6348" s="3" t="s">
        <v>9890</v>
      </c>
    </row>
    <row r="6349" spans="1:2" ht="28.5" customHeight="1">
      <c r="A6349" s="2" t="s">
        <v>9891</v>
      </c>
      <c r="B6349" s="4" t="s">
        <v>9892</v>
      </c>
    </row>
    <row r="6350" spans="1:2" ht="28.5" customHeight="1">
      <c r="A6350" s="2" t="s">
        <v>9893</v>
      </c>
      <c r="B6350" s="3" t="s">
        <v>9894</v>
      </c>
    </row>
    <row r="6351" spans="1:2" ht="28.5" customHeight="1">
      <c r="A6351" s="2" t="s">
        <v>9895</v>
      </c>
      <c r="B6351" s="3" t="s">
        <v>9896</v>
      </c>
    </row>
    <row r="6352" spans="1:2" ht="28.5" customHeight="1">
      <c r="A6352" s="2" t="s">
        <v>9897</v>
      </c>
      <c r="B6352" s="3" t="s">
        <v>9898</v>
      </c>
    </row>
    <row r="6353" spans="1:2" ht="28.5" customHeight="1">
      <c r="A6353" s="2" t="s">
        <v>9899</v>
      </c>
      <c r="B6353" s="3" t="s">
        <v>9900</v>
      </c>
    </row>
    <row r="6354" spans="1:2" ht="28.5" customHeight="1">
      <c r="A6354" s="2" t="s">
        <v>9901</v>
      </c>
      <c r="B6354" s="3" t="s">
        <v>9902</v>
      </c>
    </row>
    <row r="6355" spans="1:2" ht="28.5" customHeight="1">
      <c r="A6355" s="2" t="s">
        <v>9903</v>
      </c>
      <c r="B6355" s="3" t="s">
        <v>9904</v>
      </c>
    </row>
    <row r="6356" spans="1:2" ht="28.5" customHeight="1">
      <c r="A6356" s="2" t="s">
        <v>9905</v>
      </c>
      <c r="B6356" s="3" t="s">
        <v>9906</v>
      </c>
    </row>
    <row r="6357" spans="1:2" ht="28.5" customHeight="1">
      <c r="A6357" s="2" t="s">
        <v>9907</v>
      </c>
      <c r="B6357" s="3" t="s">
        <v>9908</v>
      </c>
    </row>
    <row r="6358" spans="1:2" ht="28.5" customHeight="1">
      <c r="A6358" s="2" t="s">
        <v>9909</v>
      </c>
      <c r="B6358" s="3" t="s">
        <v>9910</v>
      </c>
    </row>
    <row r="6359" spans="1:2" ht="28.5" customHeight="1">
      <c r="A6359" s="2" t="s">
        <v>9911</v>
      </c>
      <c r="B6359" s="3" t="s">
        <v>9912</v>
      </c>
    </row>
    <row r="6360" spans="1:2" ht="28.5" customHeight="1">
      <c r="A6360" s="2" t="s">
        <v>9913</v>
      </c>
      <c r="B6360" s="3" t="s">
        <v>9914</v>
      </c>
    </row>
    <row r="6361" spans="1:2" ht="28.5" customHeight="1">
      <c r="A6361" s="2" t="s">
        <v>9915</v>
      </c>
      <c r="B6361" s="3" t="s">
        <v>9916</v>
      </c>
    </row>
    <row r="6362" spans="1:2" ht="28.5" customHeight="1">
      <c r="A6362" s="35"/>
      <c r="B6362" s="35"/>
    </row>
    <row r="6363" spans="1:2" ht="28.5" customHeight="1">
      <c r="A6363" s="2" t="s">
        <v>9917</v>
      </c>
      <c r="B6363" s="3" t="s">
        <v>9918</v>
      </c>
    </row>
    <row r="6364" spans="1:2" ht="28.5" customHeight="1">
      <c r="A6364" s="35"/>
      <c r="B6364" s="35"/>
    </row>
    <row r="6365" spans="1:2" ht="28.5" customHeight="1">
      <c r="A6365" s="2" t="s">
        <v>9919</v>
      </c>
      <c r="B6365" s="4" t="s">
        <v>9920</v>
      </c>
    </row>
    <row r="6366" spans="1:2" ht="28.5" customHeight="1">
      <c r="A6366" s="2" t="s">
        <v>9921</v>
      </c>
      <c r="B6366" s="3" t="s">
        <v>9922</v>
      </c>
    </row>
    <row r="6367" spans="1:2" ht="28.5" customHeight="1">
      <c r="A6367" s="2" t="s">
        <v>9923</v>
      </c>
      <c r="B6367" s="3" t="s">
        <v>9924</v>
      </c>
    </row>
    <row r="6368" spans="1:2" ht="28.5" customHeight="1">
      <c r="A6368" s="35"/>
      <c r="B6368" s="35"/>
    </row>
    <row r="6369" spans="1:2" ht="28.5" customHeight="1">
      <c r="A6369" s="2" t="s">
        <v>9925</v>
      </c>
      <c r="B6369" s="4" t="s">
        <v>9926</v>
      </c>
    </row>
    <row r="6370" spans="1:2" ht="28.5" customHeight="1">
      <c r="A6370" s="35"/>
      <c r="B6370" s="35"/>
    </row>
    <row r="6371" spans="1:2" ht="28.5" customHeight="1">
      <c r="A6371" s="2" t="s">
        <v>9927</v>
      </c>
      <c r="B6371" s="3" t="s">
        <v>9928</v>
      </c>
    </row>
    <row r="6372" spans="1:2" ht="28.5" customHeight="1">
      <c r="A6372" s="35"/>
      <c r="B6372" s="35"/>
    </row>
    <row r="6373" spans="1:2" ht="28.5" customHeight="1">
      <c r="A6373" s="2" t="s">
        <v>9929</v>
      </c>
      <c r="B6373" s="3" t="s">
        <v>9930</v>
      </c>
    </row>
    <row r="6374" spans="1:2" ht="28.5" customHeight="1">
      <c r="A6374" s="35"/>
      <c r="B6374" s="35"/>
    </row>
    <row r="6375" spans="1:2" ht="28.5" customHeight="1">
      <c r="A6375" s="2" t="s">
        <v>9931</v>
      </c>
      <c r="B6375" s="3" t="s">
        <v>9932</v>
      </c>
    </row>
    <row r="6376" spans="1:2" ht="28.5" customHeight="1">
      <c r="A6376" s="2" t="s">
        <v>9933</v>
      </c>
      <c r="B6376" s="3" t="s">
        <v>9934</v>
      </c>
    </row>
    <row r="6377" spans="1:2" ht="28.5" customHeight="1">
      <c r="A6377" s="2" t="s">
        <v>9935</v>
      </c>
      <c r="B6377" s="3" t="s">
        <v>9936</v>
      </c>
    </row>
    <row r="6378" spans="1:2" ht="28.5" customHeight="1">
      <c r="A6378" s="2" t="s">
        <v>9937</v>
      </c>
      <c r="B6378" s="3" t="s">
        <v>9938</v>
      </c>
    </row>
    <row r="6379" spans="1:2" ht="28.5" customHeight="1">
      <c r="A6379" s="2" t="s">
        <v>9939</v>
      </c>
      <c r="B6379" s="3" t="s">
        <v>9940</v>
      </c>
    </row>
    <row r="6380" spans="1:2" ht="28.5" customHeight="1">
      <c r="A6380" s="2" t="s">
        <v>9941</v>
      </c>
      <c r="B6380" s="3" t="s">
        <v>9942</v>
      </c>
    </row>
    <row r="6381" spans="1:2" ht="28.5" customHeight="1">
      <c r="A6381" s="2" t="s">
        <v>9943</v>
      </c>
      <c r="B6381" s="3" t="s">
        <v>9944</v>
      </c>
    </row>
    <row r="6382" spans="1:2" ht="28.5" customHeight="1">
      <c r="A6382" s="2" t="s">
        <v>9945</v>
      </c>
      <c r="B6382" s="4" t="s">
        <v>9946</v>
      </c>
    </row>
    <row r="6383" spans="1:2" ht="28.5" customHeight="1">
      <c r="A6383" s="2" t="s">
        <v>9947</v>
      </c>
      <c r="B6383" s="3" t="s">
        <v>9948</v>
      </c>
    </row>
    <row r="6384" spans="1:2" ht="28.5" customHeight="1">
      <c r="A6384" s="2" t="s">
        <v>9949</v>
      </c>
      <c r="B6384" s="4" t="s">
        <v>9950</v>
      </c>
    </row>
    <row r="6385" spans="1:2" ht="28.5" customHeight="1">
      <c r="A6385" s="2" t="s">
        <v>9951</v>
      </c>
      <c r="B6385" s="3" t="s">
        <v>9952</v>
      </c>
    </row>
    <row r="6386" spans="1:2" ht="28.5" customHeight="1">
      <c r="A6386" s="2" t="s">
        <v>9953</v>
      </c>
      <c r="B6386" s="3" t="s">
        <v>9954</v>
      </c>
    </row>
    <row r="6387" spans="1:2" ht="28.5" customHeight="1">
      <c r="A6387" s="2" t="s">
        <v>9955</v>
      </c>
      <c r="B6387" s="4" t="s">
        <v>9956</v>
      </c>
    </row>
    <row r="6388" spans="1:2" ht="28.5" customHeight="1">
      <c r="A6388" s="2" t="s">
        <v>9957</v>
      </c>
      <c r="B6388" s="4" t="s">
        <v>9958</v>
      </c>
    </row>
    <row r="6389" spans="1:2" ht="28.5" customHeight="1">
      <c r="A6389" s="2" t="s">
        <v>9959</v>
      </c>
      <c r="B6389" s="4" t="s">
        <v>9960</v>
      </c>
    </row>
    <row r="6390" spans="1:2" ht="28.5" customHeight="1">
      <c r="A6390" s="2" t="s">
        <v>9961</v>
      </c>
      <c r="B6390" s="4" t="s">
        <v>9962</v>
      </c>
    </row>
    <row r="6391" spans="1:2" ht="28.5" customHeight="1">
      <c r="A6391" s="2" t="s">
        <v>9963</v>
      </c>
      <c r="B6391" s="3" t="s">
        <v>9964</v>
      </c>
    </row>
    <row r="6392" spans="1:2" ht="28.5" customHeight="1">
      <c r="A6392" s="2" t="s">
        <v>9965</v>
      </c>
      <c r="B6392" s="3" t="s">
        <v>9966</v>
      </c>
    </row>
    <row r="6393" spans="1:2" ht="28.5" customHeight="1">
      <c r="A6393" s="2" t="s">
        <v>9967</v>
      </c>
      <c r="B6393" s="3" t="s">
        <v>9968</v>
      </c>
    </row>
    <row r="6394" spans="1:2" ht="28.5" customHeight="1">
      <c r="A6394" s="2" t="s">
        <v>9969</v>
      </c>
      <c r="B6394" s="3" t="s">
        <v>9970</v>
      </c>
    </row>
    <row r="6395" spans="1:2" ht="28.5" customHeight="1">
      <c r="A6395" s="2" t="s">
        <v>9971</v>
      </c>
      <c r="B6395" s="3" t="s">
        <v>9972</v>
      </c>
    </row>
    <row r="6396" spans="1:2" ht="28.5" customHeight="1">
      <c r="A6396" s="2" t="s">
        <v>9973</v>
      </c>
      <c r="B6396" s="3" t="s">
        <v>9974</v>
      </c>
    </row>
    <row r="6397" spans="1:2" ht="28.5" customHeight="1">
      <c r="A6397" s="2" t="s">
        <v>9975</v>
      </c>
      <c r="B6397" s="3" t="s">
        <v>9976</v>
      </c>
    </row>
    <row r="6398" spans="1:2" ht="28.5" customHeight="1">
      <c r="A6398" s="2" t="s">
        <v>9977</v>
      </c>
      <c r="B6398" s="3" t="s">
        <v>9978</v>
      </c>
    </row>
    <row r="6399" spans="1:2" ht="28.5" customHeight="1">
      <c r="A6399" s="2" t="s">
        <v>9979</v>
      </c>
      <c r="B6399" s="3" t="s">
        <v>9980</v>
      </c>
    </row>
    <row r="6400" spans="1:2" ht="28.5" customHeight="1">
      <c r="A6400" s="2" t="s">
        <v>9981</v>
      </c>
      <c r="B6400" s="3" t="s">
        <v>9982</v>
      </c>
    </row>
    <row r="6401" spans="1:2" ht="28.5" customHeight="1">
      <c r="A6401" s="2" t="s">
        <v>9983</v>
      </c>
      <c r="B6401" s="3" t="s">
        <v>9984</v>
      </c>
    </row>
    <row r="6402" spans="1:2" ht="28.5" customHeight="1">
      <c r="A6402" s="2" t="s">
        <v>9985</v>
      </c>
      <c r="B6402" s="3" t="s">
        <v>9986</v>
      </c>
    </row>
    <row r="6403" spans="1:2" ht="28.5" customHeight="1">
      <c r="A6403" s="35"/>
      <c r="B6403" s="35"/>
    </row>
    <row r="6404" spans="1:2" ht="28.5" customHeight="1">
      <c r="A6404" s="2" t="s">
        <v>9987</v>
      </c>
      <c r="B6404" s="3" t="s">
        <v>9988</v>
      </c>
    </row>
    <row r="6405" spans="1:2" ht="28.5" customHeight="1">
      <c r="A6405" s="35"/>
      <c r="B6405" s="35"/>
    </row>
    <row r="6406" spans="1:2" ht="28.5" customHeight="1">
      <c r="A6406" s="2" t="s">
        <v>9989</v>
      </c>
      <c r="B6406" s="3" t="s">
        <v>9990</v>
      </c>
    </row>
    <row r="6407" spans="1:2" ht="28.5" customHeight="1">
      <c r="A6407" s="2" t="s">
        <v>9991</v>
      </c>
      <c r="B6407" s="4" t="s">
        <v>9992</v>
      </c>
    </row>
    <row r="6408" spans="1:2" ht="28.5" customHeight="1">
      <c r="A6408" s="35"/>
      <c r="B6408" s="35"/>
    </row>
    <row r="6409" spans="1:2" ht="28.5" customHeight="1">
      <c r="A6409" s="2" t="s">
        <v>9993</v>
      </c>
      <c r="B6409" s="3" t="s">
        <v>9994</v>
      </c>
    </row>
    <row r="6410" spans="1:2" ht="28.5" customHeight="1">
      <c r="A6410" s="2" t="s">
        <v>9995</v>
      </c>
      <c r="B6410" s="3" t="s">
        <v>9996</v>
      </c>
    </row>
    <row r="6411" spans="1:2" ht="28.5" customHeight="1">
      <c r="A6411" s="2" t="s">
        <v>9997</v>
      </c>
      <c r="B6411" s="3" t="s">
        <v>9998</v>
      </c>
    </row>
    <row r="6412" spans="1:2" ht="28.5" customHeight="1">
      <c r="A6412" s="35"/>
      <c r="B6412" s="35"/>
    </row>
    <row r="6413" spans="1:2" ht="28.5" customHeight="1">
      <c r="A6413" s="2" t="s">
        <v>9999</v>
      </c>
      <c r="B6413" s="3" t="s">
        <v>10000</v>
      </c>
    </row>
    <row r="6414" spans="1:2" ht="28.5" customHeight="1">
      <c r="A6414" s="2" t="s">
        <v>10001</v>
      </c>
      <c r="B6414" s="3" t="s">
        <v>10002</v>
      </c>
    </row>
    <row r="6415" spans="1:2" ht="28.5" customHeight="1">
      <c r="A6415" s="2" t="s">
        <v>10003</v>
      </c>
      <c r="B6415" s="3" t="s">
        <v>10004</v>
      </c>
    </row>
    <row r="6416" spans="1:2" ht="28.5" customHeight="1">
      <c r="A6416" s="2" t="s">
        <v>10005</v>
      </c>
      <c r="B6416" s="3" t="s">
        <v>10006</v>
      </c>
    </row>
    <row r="6417" spans="1:2" ht="28.5" customHeight="1">
      <c r="A6417" s="2" t="s">
        <v>10007</v>
      </c>
      <c r="B6417" s="3" t="s">
        <v>10008</v>
      </c>
    </row>
    <row r="6418" spans="1:2" ht="28.5" customHeight="1">
      <c r="A6418" s="2" t="s">
        <v>10009</v>
      </c>
      <c r="B6418" s="3" t="s">
        <v>10010</v>
      </c>
    </row>
    <row r="6419" spans="1:2" ht="28.5" customHeight="1">
      <c r="A6419" s="2" t="s">
        <v>10011</v>
      </c>
      <c r="B6419" s="3" t="s">
        <v>10012</v>
      </c>
    </row>
    <row r="6420" spans="1:2" ht="28.5" customHeight="1">
      <c r="A6420" s="2" t="s">
        <v>10013</v>
      </c>
      <c r="B6420" s="3" t="s">
        <v>10014</v>
      </c>
    </row>
    <row r="6421" spans="1:2" ht="28.5" customHeight="1">
      <c r="A6421" s="2" t="s">
        <v>10015</v>
      </c>
      <c r="B6421" s="3" t="s">
        <v>10016</v>
      </c>
    </row>
    <row r="6422" spans="1:2" ht="28.5" customHeight="1">
      <c r="A6422" s="2" t="s">
        <v>10017</v>
      </c>
      <c r="B6422" s="3" t="s">
        <v>10018</v>
      </c>
    </row>
    <row r="6423" spans="1:2" ht="28.5" customHeight="1">
      <c r="A6423" s="2" t="s">
        <v>10019</v>
      </c>
      <c r="B6423" s="3" t="s">
        <v>10020</v>
      </c>
    </row>
    <row r="6424" spans="1:2" ht="28.5" customHeight="1">
      <c r="A6424" s="2" t="s">
        <v>10021</v>
      </c>
      <c r="B6424" s="3" t="s">
        <v>10022</v>
      </c>
    </row>
    <row r="6425" spans="1:2" ht="28.5" customHeight="1">
      <c r="A6425" s="2" t="s">
        <v>10023</v>
      </c>
      <c r="B6425" s="3" t="s">
        <v>10024</v>
      </c>
    </row>
    <row r="6426" spans="1:2" ht="28.5" customHeight="1">
      <c r="A6426" s="2" t="s">
        <v>10025</v>
      </c>
      <c r="B6426" s="3" t="s">
        <v>10026</v>
      </c>
    </row>
    <row r="6427" spans="1:2" ht="28.5" customHeight="1">
      <c r="A6427" s="2" t="s">
        <v>10027</v>
      </c>
      <c r="B6427" s="3" t="s">
        <v>10028</v>
      </c>
    </row>
    <row r="6428" spans="1:2" ht="28.5" customHeight="1">
      <c r="A6428" s="2" t="s">
        <v>10029</v>
      </c>
      <c r="B6428" s="3" t="s">
        <v>10030</v>
      </c>
    </row>
    <row r="6429" spans="1:2" ht="28.5" customHeight="1">
      <c r="A6429" s="2" t="s">
        <v>10031</v>
      </c>
      <c r="B6429" s="3" t="s">
        <v>10032</v>
      </c>
    </row>
    <row r="6430" spans="1:2" ht="28.5" customHeight="1">
      <c r="A6430" s="2" t="s">
        <v>10033</v>
      </c>
      <c r="B6430" s="3" t="s">
        <v>10034</v>
      </c>
    </row>
    <row r="6431" spans="1:2" ht="28.5" customHeight="1">
      <c r="A6431" s="2" t="s">
        <v>10035</v>
      </c>
      <c r="B6431" s="3" t="s">
        <v>10036</v>
      </c>
    </row>
    <row r="6432" spans="1:2" ht="28.5" customHeight="1">
      <c r="A6432" s="35"/>
      <c r="B6432" s="35"/>
    </row>
    <row r="6433" spans="1:2" ht="28.5" customHeight="1">
      <c r="A6433" s="2" t="s">
        <v>10037</v>
      </c>
      <c r="B6433" s="3" t="s">
        <v>10038</v>
      </c>
    </row>
    <row r="6434" spans="1:2" ht="28.5" customHeight="1">
      <c r="A6434" s="2" t="s">
        <v>10039</v>
      </c>
      <c r="B6434" s="3" t="s">
        <v>10040</v>
      </c>
    </row>
    <row r="6435" spans="1:2" ht="28.5" customHeight="1">
      <c r="A6435" s="2" t="s">
        <v>10041</v>
      </c>
      <c r="B6435" s="3" t="s">
        <v>10042</v>
      </c>
    </row>
    <row r="6436" spans="1:2" ht="28.5" customHeight="1">
      <c r="A6436" s="2" t="s">
        <v>10043</v>
      </c>
      <c r="B6436" s="3" t="s">
        <v>10044</v>
      </c>
    </row>
    <row r="6437" spans="1:2" ht="28.5" customHeight="1">
      <c r="A6437" s="35"/>
      <c r="B6437" s="35"/>
    </row>
    <row r="6438" spans="1:2" ht="28.5" customHeight="1">
      <c r="A6438" s="2" t="s">
        <v>10045</v>
      </c>
      <c r="B6438" s="3" t="s">
        <v>10046</v>
      </c>
    </row>
    <row r="6439" spans="1:2" ht="28.5" customHeight="1">
      <c r="A6439" s="35"/>
      <c r="B6439" s="35"/>
    </row>
    <row r="6440" spans="1:2" ht="28.5" customHeight="1">
      <c r="A6440" s="2" t="s">
        <v>10047</v>
      </c>
      <c r="B6440" s="3" t="s">
        <v>10048</v>
      </c>
    </row>
    <row r="6441" spans="1:2" ht="28.5" customHeight="1">
      <c r="A6441" s="35"/>
      <c r="B6441" s="35"/>
    </row>
    <row r="6442" spans="1:2" ht="28.5" customHeight="1">
      <c r="A6442" s="2" t="s">
        <v>10049</v>
      </c>
      <c r="B6442" s="3" t="s">
        <v>10050</v>
      </c>
    </row>
    <row r="6443" spans="1:2" ht="28.5" customHeight="1">
      <c r="A6443" s="2" t="s">
        <v>10051</v>
      </c>
      <c r="B6443" s="3" t="s">
        <v>10052</v>
      </c>
    </row>
    <row r="6444" spans="1:2" ht="28.5" customHeight="1">
      <c r="A6444" s="35"/>
      <c r="B6444" s="35"/>
    </row>
    <row r="6445" spans="1:2" ht="28.5" customHeight="1">
      <c r="A6445" s="2" t="s">
        <v>10053</v>
      </c>
      <c r="B6445" s="3" t="s">
        <v>10054</v>
      </c>
    </row>
    <row r="6446" spans="1:2" ht="28.5" customHeight="1">
      <c r="A6446" s="2" t="s">
        <v>10055</v>
      </c>
      <c r="B6446" s="3" t="s">
        <v>10056</v>
      </c>
    </row>
    <row r="6447" spans="1:2" ht="28.5" customHeight="1">
      <c r="A6447" s="2" t="s">
        <v>10057</v>
      </c>
      <c r="B6447" s="3" t="s">
        <v>10058</v>
      </c>
    </row>
    <row r="6448" spans="1:2" ht="28.5" customHeight="1">
      <c r="A6448" s="2" t="s">
        <v>10059</v>
      </c>
      <c r="B6448" s="3" t="s">
        <v>10060</v>
      </c>
    </row>
    <row r="6449" spans="1:2" ht="28.5" customHeight="1">
      <c r="A6449" s="2" t="s">
        <v>10061</v>
      </c>
      <c r="B6449" s="3" t="s">
        <v>10062</v>
      </c>
    </row>
    <row r="6450" spans="1:2" ht="28.5" customHeight="1">
      <c r="A6450" s="2" t="s">
        <v>10063</v>
      </c>
      <c r="B6450" s="3" t="s">
        <v>10064</v>
      </c>
    </row>
    <row r="6451" spans="1:2" ht="28.5" customHeight="1">
      <c r="A6451" s="35"/>
      <c r="B6451" s="35"/>
    </row>
    <row r="6452" spans="1:2" ht="28.5" customHeight="1">
      <c r="A6452" s="2" t="s">
        <v>10065</v>
      </c>
      <c r="B6452" s="3" t="s">
        <v>10066</v>
      </c>
    </row>
    <row r="6453" spans="1:2" ht="28.5" customHeight="1">
      <c r="A6453" s="35"/>
      <c r="B6453" s="35"/>
    </row>
    <row r="6454" spans="1:2" ht="28.5" customHeight="1">
      <c r="A6454" s="2" t="s">
        <v>10067</v>
      </c>
      <c r="B6454" s="3" t="s">
        <v>10068</v>
      </c>
    </row>
    <row r="6455" spans="1:2" ht="28.5" customHeight="1">
      <c r="A6455" s="35"/>
      <c r="B6455" s="35"/>
    </row>
    <row r="6456" spans="1:2" ht="28.5" customHeight="1">
      <c r="A6456" s="2" t="s">
        <v>10069</v>
      </c>
      <c r="B6456" s="3" t="s">
        <v>10070</v>
      </c>
    </row>
    <row r="6457" spans="1:2" ht="28.5" customHeight="1">
      <c r="A6457" s="2" t="s">
        <v>10071</v>
      </c>
      <c r="B6457" s="3" t="s">
        <v>10072</v>
      </c>
    </row>
    <row r="6458" spans="1:2" ht="28.5" customHeight="1">
      <c r="A6458" s="2" t="s">
        <v>10073</v>
      </c>
      <c r="B6458" s="3" t="s">
        <v>10074</v>
      </c>
    </row>
    <row r="6459" spans="1:2" ht="28.5" customHeight="1">
      <c r="A6459" s="2" t="s">
        <v>10075</v>
      </c>
      <c r="B6459" s="3" t="s">
        <v>10076</v>
      </c>
    </row>
    <row r="6460" spans="1:2" ht="28.5" customHeight="1">
      <c r="A6460" s="2" t="s">
        <v>10077</v>
      </c>
      <c r="B6460" s="3" t="s">
        <v>10078</v>
      </c>
    </row>
    <row r="6461" spans="1:2" ht="28.5" customHeight="1">
      <c r="A6461" s="2" t="s">
        <v>10079</v>
      </c>
      <c r="B6461" s="3" t="s">
        <v>10080</v>
      </c>
    </row>
    <row r="6462" spans="1:2" ht="28.5" customHeight="1">
      <c r="A6462" s="2" t="s">
        <v>10081</v>
      </c>
      <c r="B6462" s="3" t="s">
        <v>10082</v>
      </c>
    </row>
    <row r="6463" spans="1:2" ht="28.5" customHeight="1">
      <c r="A6463" s="2" t="s">
        <v>10083</v>
      </c>
      <c r="B6463" s="3" t="s">
        <v>10084</v>
      </c>
    </row>
    <row r="6464" spans="1:2" ht="28.5" customHeight="1">
      <c r="A6464" s="2" t="s">
        <v>10085</v>
      </c>
      <c r="B6464" s="3" t="s">
        <v>10086</v>
      </c>
    </row>
    <row r="6465" spans="1:2" ht="28.5" customHeight="1">
      <c r="A6465" s="2" t="s">
        <v>10087</v>
      </c>
      <c r="B6465" s="3" t="s">
        <v>10088</v>
      </c>
    </row>
    <row r="6466" spans="1:2" ht="28.5" customHeight="1">
      <c r="A6466" s="2" t="s">
        <v>10089</v>
      </c>
      <c r="B6466" s="3" t="s">
        <v>10090</v>
      </c>
    </row>
    <row r="6467" spans="1:2" ht="28.5" customHeight="1">
      <c r="A6467" s="2" t="s">
        <v>10091</v>
      </c>
      <c r="B6467" s="3" t="s">
        <v>10092</v>
      </c>
    </row>
    <row r="6468" spans="1:2" ht="28.5" customHeight="1">
      <c r="A6468" s="2" t="s">
        <v>10093</v>
      </c>
      <c r="B6468" s="3" t="s">
        <v>10094</v>
      </c>
    </row>
    <row r="6469" spans="1:2" ht="28.5" customHeight="1">
      <c r="A6469" s="2" t="s">
        <v>10095</v>
      </c>
      <c r="B6469" s="3" t="s">
        <v>10096</v>
      </c>
    </row>
    <row r="6470" spans="1:2" ht="28.5" customHeight="1">
      <c r="A6470" s="2" t="s">
        <v>10097</v>
      </c>
      <c r="B6470" s="3" t="s">
        <v>10098</v>
      </c>
    </row>
    <row r="6471" spans="1:2" ht="28.5" customHeight="1">
      <c r="A6471" s="2" t="s">
        <v>10099</v>
      </c>
      <c r="B6471" s="3" t="s">
        <v>10100</v>
      </c>
    </row>
    <row r="6472" spans="1:2" ht="28.5" customHeight="1">
      <c r="A6472" s="2" t="s">
        <v>10101</v>
      </c>
      <c r="B6472" s="3" t="s">
        <v>10102</v>
      </c>
    </row>
    <row r="6473" spans="1:2" ht="28.5" customHeight="1">
      <c r="A6473" s="2" t="s">
        <v>10103</v>
      </c>
      <c r="B6473" s="3" t="s">
        <v>10104</v>
      </c>
    </row>
    <row r="6474" spans="1:2" ht="28.5" customHeight="1">
      <c r="A6474" s="2" t="s">
        <v>10105</v>
      </c>
      <c r="B6474" s="3" t="s">
        <v>10106</v>
      </c>
    </row>
    <row r="6475" spans="1:2" ht="28.5" customHeight="1">
      <c r="A6475" s="2" t="s">
        <v>10107</v>
      </c>
      <c r="B6475" s="3" t="s">
        <v>10108</v>
      </c>
    </row>
    <row r="6476" spans="1:2" ht="28.5" customHeight="1">
      <c r="A6476" s="2" t="s">
        <v>10109</v>
      </c>
      <c r="B6476" s="3" t="s">
        <v>10110</v>
      </c>
    </row>
    <row r="6477" spans="1:2" ht="28.5" customHeight="1">
      <c r="A6477" s="2" t="s">
        <v>10111</v>
      </c>
      <c r="B6477" s="3" t="s">
        <v>10112</v>
      </c>
    </row>
    <row r="6478" spans="1:2" ht="28.5" customHeight="1">
      <c r="A6478" s="2" t="s">
        <v>10113</v>
      </c>
      <c r="B6478" s="3" t="s">
        <v>10114</v>
      </c>
    </row>
    <row r="6479" spans="1:2" ht="28.5" customHeight="1">
      <c r="A6479" s="2" t="s">
        <v>10115</v>
      </c>
      <c r="B6479" s="3" t="s">
        <v>10116</v>
      </c>
    </row>
    <row r="6480" spans="1:2" ht="28.5" customHeight="1">
      <c r="A6480" s="2" t="s">
        <v>10117</v>
      </c>
      <c r="B6480" s="3" t="s">
        <v>10118</v>
      </c>
    </row>
    <row r="6481" spans="1:2" ht="28.5" customHeight="1">
      <c r="A6481" s="2" t="s">
        <v>10119</v>
      </c>
      <c r="B6481" s="3" t="s">
        <v>10120</v>
      </c>
    </row>
    <row r="6482" spans="1:2" ht="28.5" customHeight="1">
      <c r="A6482" s="2" t="s">
        <v>10121</v>
      </c>
      <c r="B6482" s="3" t="s">
        <v>10122</v>
      </c>
    </row>
    <row r="6483" spans="1:2" ht="28.5" customHeight="1">
      <c r="A6483" s="2" t="s">
        <v>10123</v>
      </c>
      <c r="B6483" s="3" t="s">
        <v>10124</v>
      </c>
    </row>
    <row r="6484" spans="1:2" ht="28.5" customHeight="1">
      <c r="A6484" s="2" t="s">
        <v>10125</v>
      </c>
      <c r="B6484" s="3" t="s">
        <v>10126</v>
      </c>
    </row>
    <row r="6485" spans="1:2" ht="28.5" customHeight="1">
      <c r="A6485" s="2" t="s">
        <v>10127</v>
      </c>
      <c r="B6485" s="3" t="s">
        <v>10128</v>
      </c>
    </row>
    <row r="6486" spans="1:2" ht="28.5" customHeight="1">
      <c r="A6486" s="2" t="s">
        <v>10129</v>
      </c>
      <c r="B6486" s="3" t="s">
        <v>10130</v>
      </c>
    </row>
    <row r="6487" spans="1:2" ht="28.5" customHeight="1">
      <c r="A6487" s="2" t="s">
        <v>10131</v>
      </c>
      <c r="B6487" s="3" t="s">
        <v>10132</v>
      </c>
    </row>
    <row r="6488" spans="1:2" ht="28.5" customHeight="1">
      <c r="A6488" s="2" t="s">
        <v>10133</v>
      </c>
      <c r="B6488" s="3" t="s">
        <v>10134</v>
      </c>
    </row>
    <row r="6489" spans="1:2" ht="28.5" customHeight="1">
      <c r="A6489" s="2" t="s">
        <v>10135</v>
      </c>
      <c r="B6489" s="3" t="s">
        <v>10136</v>
      </c>
    </row>
    <row r="6490" spans="1:2" ht="28.5" customHeight="1">
      <c r="A6490" s="2" t="s">
        <v>10137</v>
      </c>
      <c r="B6490" s="3" t="s">
        <v>10138</v>
      </c>
    </row>
    <row r="6491" spans="1:2" ht="28.5" customHeight="1">
      <c r="A6491" s="2" t="s">
        <v>10139</v>
      </c>
      <c r="B6491" s="3" t="s">
        <v>10140</v>
      </c>
    </row>
    <row r="6492" spans="1:2" ht="28.5" customHeight="1">
      <c r="A6492" s="2" t="s">
        <v>10141</v>
      </c>
      <c r="B6492" s="3" t="s">
        <v>10142</v>
      </c>
    </row>
    <row r="6493" spans="1:2" ht="28.5" customHeight="1">
      <c r="A6493" s="2" t="s">
        <v>10143</v>
      </c>
      <c r="B6493" s="3" t="s">
        <v>10144</v>
      </c>
    </row>
    <row r="6494" spans="1:2" ht="28.5" customHeight="1">
      <c r="A6494" s="2" t="s">
        <v>10145</v>
      </c>
      <c r="B6494" s="3" t="s">
        <v>10146</v>
      </c>
    </row>
    <row r="6495" spans="1:2" ht="28.5" customHeight="1">
      <c r="A6495" s="2" t="s">
        <v>10147</v>
      </c>
      <c r="B6495" s="3" t="s">
        <v>10148</v>
      </c>
    </row>
    <row r="6496" spans="1:2" ht="28.5" customHeight="1">
      <c r="A6496" s="2" t="s">
        <v>10149</v>
      </c>
      <c r="B6496" s="3" t="s">
        <v>10150</v>
      </c>
    </row>
    <row r="6497" spans="1:2" ht="28.5" customHeight="1">
      <c r="A6497" s="2" t="s">
        <v>10151</v>
      </c>
      <c r="B6497" s="3" t="s">
        <v>10152</v>
      </c>
    </row>
    <row r="6498" spans="1:2" ht="28.5" customHeight="1">
      <c r="A6498" s="2" t="s">
        <v>10153</v>
      </c>
      <c r="B6498" s="3" t="s">
        <v>10154</v>
      </c>
    </row>
    <row r="6499" spans="1:2" ht="28.5" customHeight="1">
      <c r="A6499" s="2" t="s">
        <v>10155</v>
      </c>
      <c r="B6499" s="3" t="s">
        <v>10156</v>
      </c>
    </row>
    <row r="6500" spans="1:2" ht="28.5" customHeight="1">
      <c r="A6500" s="2" t="s">
        <v>10157</v>
      </c>
      <c r="B6500" s="3" t="s">
        <v>10158</v>
      </c>
    </row>
    <row r="6501" spans="1:2" ht="28.5" customHeight="1">
      <c r="A6501" s="2" t="s">
        <v>10159</v>
      </c>
      <c r="B6501" s="3" t="s">
        <v>10160</v>
      </c>
    </row>
    <row r="6502" spans="1:2" ht="28.5" customHeight="1">
      <c r="A6502" s="2" t="s">
        <v>10161</v>
      </c>
      <c r="B6502" s="3" t="s">
        <v>10162</v>
      </c>
    </row>
    <row r="6503" spans="1:2" ht="28.5" customHeight="1">
      <c r="A6503" s="2" t="s">
        <v>10163</v>
      </c>
      <c r="B6503" s="3" t="s">
        <v>10164</v>
      </c>
    </row>
    <row r="6504" spans="1:2" ht="28.5" customHeight="1">
      <c r="A6504" s="2" t="s">
        <v>10165</v>
      </c>
      <c r="B6504" s="3" t="s">
        <v>10166</v>
      </c>
    </row>
    <row r="6505" spans="1:2" ht="28.5" customHeight="1">
      <c r="A6505" s="2" t="s">
        <v>10167</v>
      </c>
      <c r="B6505" s="3" t="s">
        <v>10168</v>
      </c>
    </row>
    <row r="6506" spans="1:2" ht="28.5" customHeight="1">
      <c r="A6506" s="2" t="s">
        <v>10169</v>
      </c>
      <c r="B6506" s="3" t="s">
        <v>10170</v>
      </c>
    </row>
    <row r="6507" spans="1:2" ht="28.5" customHeight="1">
      <c r="A6507" s="2" t="s">
        <v>10171</v>
      </c>
      <c r="B6507" s="3" t="s">
        <v>10172</v>
      </c>
    </row>
    <row r="6508" spans="1:2" ht="28.5" customHeight="1">
      <c r="A6508" s="35"/>
      <c r="B6508" s="35"/>
    </row>
    <row r="6509" spans="1:2" ht="28.5" customHeight="1">
      <c r="A6509" s="2" t="s">
        <v>10173</v>
      </c>
      <c r="B6509" s="3" t="s">
        <v>10174</v>
      </c>
    </row>
    <row r="6510" spans="1:2" ht="28.5" customHeight="1">
      <c r="A6510" s="35"/>
      <c r="B6510" s="35"/>
    </row>
    <row r="6511" spans="1:2" ht="28.5" customHeight="1">
      <c r="A6511" s="2" t="s">
        <v>10175</v>
      </c>
      <c r="B6511" s="3" t="s">
        <v>10176</v>
      </c>
    </row>
    <row r="6512" spans="1:2" ht="28.5" customHeight="1">
      <c r="A6512" s="35"/>
      <c r="B6512" s="35"/>
    </row>
    <row r="6513" spans="1:2" ht="28.5" customHeight="1">
      <c r="A6513" s="2" t="s">
        <v>10177</v>
      </c>
      <c r="B6513" s="4" t="s">
        <v>10178</v>
      </c>
    </row>
    <row r="6514" spans="1:2" ht="28.5" customHeight="1">
      <c r="A6514" s="35"/>
      <c r="B6514" s="35"/>
    </row>
    <row r="6515" spans="1:2" ht="28.5" customHeight="1">
      <c r="A6515" s="2" t="s">
        <v>10179</v>
      </c>
      <c r="B6515" s="3" t="s">
        <v>10180</v>
      </c>
    </row>
    <row r="6516" spans="1:2" ht="28.5" customHeight="1">
      <c r="A6516" s="35"/>
      <c r="B6516" s="35"/>
    </row>
    <row r="6517" spans="1:2" ht="28.5" customHeight="1">
      <c r="A6517" s="2" t="s">
        <v>10181</v>
      </c>
      <c r="B6517" s="3" t="s">
        <v>10182</v>
      </c>
    </row>
    <row r="6518" spans="1:2" ht="28.5" customHeight="1">
      <c r="A6518" s="35"/>
      <c r="B6518" s="35"/>
    </row>
    <row r="6519" spans="1:2" ht="28.5" customHeight="1">
      <c r="A6519" s="2" t="s">
        <v>10183</v>
      </c>
      <c r="B6519" s="3" t="s">
        <v>10184</v>
      </c>
    </row>
    <row r="6520" spans="1:2" ht="28.5" customHeight="1">
      <c r="A6520" s="35"/>
      <c r="B6520" s="35"/>
    </row>
    <row r="6521" spans="1:2" ht="28.5" customHeight="1">
      <c r="A6521" s="2" t="s">
        <v>10185</v>
      </c>
      <c r="B6521" s="3" t="s">
        <v>10186</v>
      </c>
    </row>
    <row r="6522" spans="1:2" ht="28.5" customHeight="1">
      <c r="A6522" s="35"/>
      <c r="B6522" s="35"/>
    </row>
    <row r="6523" spans="1:2" ht="28.5" customHeight="1">
      <c r="A6523" s="2" t="s">
        <v>10187</v>
      </c>
      <c r="B6523" s="3" t="s">
        <v>10188</v>
      </c>
    </row>
    <row r="6524" spans="1:2" ht="28.5" customHeight="1">
      <c r="A6524" s="35"/>
      <c r="B6524" s="35"/>
    </row>
    <row r="6525" spans="1:2" ht="28.5" customHeight="1">
      <c r="A6525" s="2" t="s">
        <v>10189</v>
      </c>
      <c r="B6525" s="3" t="s">
        <v>10190</v>
      </c>
    </row>
    <row r="6526" spans="1:2" ht="28.5" customHeight="1">
      <c r="A6526" s="35"/>
      <c r="B6526" s="35"/>
    </row>
    <row r="6527" spans="1:2" ht="28.5" customHeight="1">
      <c r="A6527" s="2" t="s">
        <v>10191</v>
      </c>
      <c r="B6527" s="3" t="s">
        <v>10192</v>
      </c>
    </row>
    <row r="6528" spans="1:2" ht="28.5" customHeight="1">
      <c r="A6528" s="35"/>
      <c r="B6528" s="35"/>
    </row>
    <row r="6529" spans="1:2" ht="28.5" customHeight="1">
      <c r="A6529" s="2" t="s">
        <v>10193</v>
      </c>
      <c r="B6529" s="3" t="s">
        <v>10194</v>
      </c>
    </row>
    <row r="6530" spans="1:2" ht="28.5" customHeight="1">
      <c r="A6530" s="35"/>
      <c r="B6530" s="35"/>
    </row>
    <row r="6531" spans="1:2" ht="28.5" customHeight="1">
      <c r="A6531" s="2" t="s">
        <v>10195</v>
      </c>
      <c r="B6531" s="3" t="s">
        <v>10196</v>
      </c>
    </row>
    <row r="6532" spans="1:2" ht="28.5" customHeight="1">
      <c r="A6532" s="35"/>
      <c r="B6532" s="35"/>
    </row>
    <row r="6533" spans="1:2" ht="28.5" customHeight="1">
      <c r="A6533" s="2" t="s">
        <v>10197</v>
      </c>
      <c r="B6533" s="3" t="s">
        <v>10198</v>
      </c>
    </row>
    <row r="6534" spans="1:2" ht="28.5" customHeight="1">
      <c r="A6534" s="35"/>
      <c r="B6534" s="35"/>
    </row>
    <row r="6535" spans="1:2" ht="28.5" customHeight="1">
      <c r="A6535" s="2" t="s">
        <v>10199</v>
      </c>
      <c r="B6535" s="3" t="s">
        <v>10200</v>
      </c>
    </row>
    <row r="6536" spans="1:2" ht="28.5" customHeight="1">
      <c r="A6536" s="35"/>
      <c r="B6536" s="35"/>
    </row>
    <row r="6537" spans="1:2" ht="28.5" customHeight="1">
      <c r="A6537" s="2" t="s">
        <v>10201</v>
      </c>
      <c r="B6537" s="3" t="s">
        <v>10202</v>
      </c>
    </row>
    <row r="6538" spans="1:2" ht="28.5" customHeight="1">
      <c r="A6538" s="2" t="s">
        <v>10203</v>
      </c>
      <c r="B6538" s="3" t="s">
        <v>10204</v>
      </c>
    </row>
    <row r="6539" spans="1:2" ht="28.5" customHeight="1">
      <c r="A6539" s="2" t="s">
        <v>10205</v>
      </c>
      <c r="B6539" s="3" t="s">
        <v>10206</v>
      </c>
    </row>
    <row r="6540" spans="1:2" ht="28.5" customHeight="1">
      <c r="A6540" s="2" t="s">
        <v>10207</v>
      </c>
      <c r="B6540" s="3" t="s">
        <v>10208</v>
      </c>
    </row>
    <row r="6541" spans="1:2" ht="28.5" customHeight="1">
      <c r="A6541" s="2" t="s">
        <v>10209</v>
      </c>
      <c r="B6541" s="3" t="s">
        <v>10210</v>
      </c>
    </row>
    <row r="6542" spans="1:2" ht="28.5" customHeight="1">
      <c r="A6542" s="2" t="s">
        <v>10211</v>
      </c>
      <c r="B6542" s="3" t="s">
        <v>10212</v>
      </c>
    </row>
    <row r="6543" spans="1:2" ht="28.5" customHeight="1">
      <c r="A6543" s="2" t="s">
        <v>10213</v>
      </c>
      <c r="B6543" s="3" t="s">
        <v>10214</v>
      </c>
    </row>
    <row r="6544" spans="1:2" ht="28.5" customHeight="1">
      <c r="A6544" s="2" t="s">
        <v>10215</v>
      </c>
      <c r="B6544" s="3" t="s">
        <v>10216</v>
      </c>
    </row>
    <row r="6545" spans="1:2" ht="28.5" customHeight="1">
      <c r="A6545" s="2" t="s">
        <v>10217</v>
      </c>
      <c r="B6545" s="3" t="s">
        <v>10218</v>
      </c>
    </row>
    <row r="6546" spans="1:2" ht="28.5" customHeight="1">
      <c r="A6546" s="2" t="s">
        <v>10219</v>
      </c>
      <c r="B6546" s="3" t="s">
        <v>10220</v>
      </c>
    </row>
    <row r="6547" spans="1:2" ht="28.5" customHeight="1">
      <c r="A6547" s="2" t="s">
        <v>10221</v>
      </c>
      <c r="B6547" s="3" t="s">
        <v>10222</v>
      </c>
    </row>
    <row r="6548" spans="1:2" ht="28.5" customHeight="1">
      <c r="A6548" s="2" t="s">
        <v>10223</v>
      </c>
      <c r="B6548" s="3" t="s">
        <v>10224</v>
      </c>
    </row>
    <row r="6549" spans="1:2" ht="28.5" customHeight="1">
      <c r="A6549" s="2" t="s">
        <v>10225</v>
      </c>
      <c r="B6549" s="3" t="s">
        <v>10226</v>
      </c>
    </row>
    <row r="6550" spans="1:2" ht="28.5" customHeight="1">
      <c r="A6550" s="2" t="s">
        <v>10227</v>
      </c>
      <c r="B6550" s="3" t="s">
        <v>10228</v>
      </c>
    </row>
    <row r="6551" spans="1:2" ht="28.5" customHeight="1">
      <c r="A6551" s="2" t="s">
        <v>10229</v>
      </c>
      <c r="B6551" s="3" t="s">
        <v>10230</v>
      </c>
    </row>
    <row r="6552" spans="1:2" ht="28.5" customHeight="1">
      <c r="A6552" s="2" t="s">
        <v>10231</v>
      </c>
      <c r="B6552" s="3" t="s">
        <v>10232</v>
      </c>
    </row>
    <row r="6553" spans="1:2" ht="28.5" customHeight="1">
      <c r="A6553" s="2" t="s">
        <v>10233</v>
      </c>
      <c r="B6553" s="3" t="s">
        <v>10234</v>
      </c>
    </row>
    <row r="6554" spans="1:2" ht="28.5" customHeight="1">
      <c r="A6554" s="2" t="s">
        <v>10235</v>
      </c>
      <c r="B6554" s="3" t="s">
        <v>10236</v>
      </c>
    </row>
    <row r="6555" spans="1:2" ht="28.5" customHeight="1">
      <c r="A6555" s="2" t="s">
        <v>10237</v>
      </c>
      <c r="B6555" s="3" t="s">
        <v>10238</v>
      </c>
    </row>
    <row r="6556" spans="1:2" ht="28.5" customHeight="1">
      <c r="A6556" s="2" t="s">
        <v>10239</v>
      </c>
      <c r="B6556" s="3" t="s">
        <v>10240</v>
      </c>
    </row>
    <row r="6557" spans="1:2" ht="28.5" customHeight="1">
      <c r="A6557" s="2" t="s">
        <v>10241</v>
      </c>
      <c r="B6557" s="3" t="s">
        <v>10242</v>
      </c>
    </row>
    <row r="6558" spans="1:2" ht="28.5" customHeight="1">
      <c r="A6558" s="2" t="s">
        <v>10243</v>
      </c>
      <c r="B6558" s="3" t="s">
        <v>10244</v>
      </c>
    </row>
    <row r="6559" spans="1:2" ht="28.5" customHeight="1">
      <c r="A6559" s="2" t="s">
        <v>10245</v>
      </c>
      <c r="B6559" s="3" t="s">
        <v>10246</v>
      </c>
    </row>
    <row r="6560" spans="1:2" ht="28.5" customHeight="1">
      <c r="A6560" s="2" t="s">
        <v>10247</v>
      </c>
      <c r="B6560" s="3" t="s">
        <v>10248</v>
      </c>
    </row>
    <row r="6561" spans="1:2" ht="28.5" customHeight="1">
      <c r="A6561" s="2" t="s">
        <v>10249</v>
      </c>
      <c r="B6561" s="3" t="s">
        <v>10250</v>
      </c>
    </row>
    <row r="6562" spans="1:2" ht="28.5" customHeight="1">
      <c r="A6562" s="2" t="s">
        <v>10251</v>
      </c>
      <c r="B6562" s="3" t="s">
        <v>10252</v>
      </c>
    </row>
    <row r="6563" spans="1:2" ht="28.5" customHeight="1">
      <c r="A6563" s="2" t="s">
        <v>10253</v>
      </c>
      <c r="B6563" s="3" t="s">
        <v>10254</v>
      </c>
    </row>
    <row r="6564" spans="1:2" ht="28.5" customHeight="1">
      <c r="A6564" s="2" t="s">
        <v>10255</v>
      </c>
      <c r="B6564" s="3" t="s">
        <v>10256</v>
      </c>
    </row>
    <row r="6565" spans="1:2" ht="28.5" customHeight="1">
      <c r="A6565" s="2" t="s">
        <v>10257</v>
      </c>
      <c r="B6565" s="3" t="s">
        <v>10258</v>
      </c>
    </row>
    <row r="6566" spans="1:2" ht="28.5" customHeight="1">
      <c r="A6566" s="2" t="s">
        <v>10259</v>
      </c>
      <c r="B6566" s="3" t="s">
        <v>10260</v>
      </c>
    </row>
    <row r="6567" spans="1:2" ht="28.5" customHeight="1">
      <c r="A6567" s="2" t="s">
        <v>10261</v>
      </c>
      <c r="B6567" s="3" t="s">
        <v>10262</v>
      </c>
    </row>
    <row r="6568" spans="1:2" ht="28.5" customHeight="1">
      <c r="A6568" s="2" t="s">
        <v>10263</v>
      </c>
      <c r="B6568" s="3" t="s">
        <v>10264</v>
      </c>
    </row>
    <row r="6569" spans="1:2" ht="28.5" customHeight="1">
      <c r="A6569" s="2" t="s">
        <v>10265</v>
      </c>
      <c r="B6569" s="3" t="s">
        <v>10266</v>
      </c>
    </row>
    <row r="6570" spans="1:2" ht="28.5" customHeight="1">
      <c r="A6570" s="2" t="s">
        <v>10267</v>
      </c>
      <c r="B6570" s="3" t="s">
        <v>10268</v>
      </c>
    </row>
    <row r="6571" spans="1:2" ht="28.5" customHeight="1">
      <c r="A6571" s="2" t="s">
        <v>10269</v>
      </c>
      <c r="B6571" s="3" t="s">
        <v>10266</v>
      </c>
    </row>
    <row r="6572" spans="1:2" ht="28.5" customHeight="1">
      <c r="A6572" s="2" t="s">
        <v>10270</v>
      </c>
      <c r="B6572" s="3" t="s">
        <v>314</v>
      </c>
    </row>
    <row r="6573" spans="1:2" ht="28.5" customHeight="1">
      <c r="A6573" s="2" t="s">
        <v>10271</v>
      </c>
      <c r="B6573" s="3" t="s">
        <v>10272</v>
      </c>
    </row>
    <row r="6574" spans="1:2" ht="28.5" customHeight="1">
      <c r="A6574" s="2" t="s">
        <v>10273</v>
      </c>
      <c r="B6574" s="3" t="s">
        <v>10274</v>
      </c>
    </row>
    <row r="6575" spans="1:2" ht="28.5" customHeight="1">
      <c r="A6575" s="2" t="s">
        <v>10275</v>
      </c>
      <c r="B6575" s="3" t="s">
        <v>10276</v>
      </c>
    </row>
    <row r="6576" spans="1:2" ht="28.5" customHeight="1">
      <c r="A6576" s="2" t="s">
        <v>10277</v>
      </c>
      <c r="B6576" s="3" t="s">
        <v>10278</v>
      </c>
    </row>
    <row r="6577" spans="1:2" ht="28.5" customHeight="1">
      <c r="A6577" s="2" t="s">
        <v>10279</v>
      </c>
      <c r="B6577" s="3" t="s">
        <v>10280</v>
      </c>
    </row>
    <row r="6578" spans="1:2" ht="28.5" customHeight="1">
      <c r="A6578" s="2" t="s">
        <v>10281</v>
      </c>
      <c r="B6578" s="3" t="s">
        <v>10282</v>
      </c>
    </row>
    <row r="6579" spans="1:2" ht="28.5" customHeight="1">
      <c r="A6579" s="2" t="s">
        <v>10283</v>
      </c>
      <c r="B6579" s="3" t="s">
        <v>10284</v>
      </c>
    </row>
    <row r="6580" spans="1:2" ht="28.5" customHeight="1">
      <c r="A6580" s="2" t="s">
        <v>10285</v>
      </c>
      <c r="B6580" s="3" t="s">
        <v>10286</v>
      </c>
    </row>
    <row r="6581" spans="1:2" ht="28.5" customHeight="1">
      <c r="A6581" s="2" t="s">
        <v>10287</v>
      </c>
      <c r="B6581" s="3" t="s">
        <v>10288</v>
      </c>
    </row>
    <row r="6582" spans="1:2" ht="28.5" customHeight="1">
      <c r="A6582" s="2" t="s">
        <v>10289</v>
      </c>
      <c r="B6582" s="3" t="s">
        <v>10290</v>
      </c>
    </row>
    <row r="6583" spans="1:2" ht="28.5" customHeight="1">
      <c r="A6583" s="2" t="s">
        <v>10291</v>
      </c>
      <c r="B6583" s="3" t="s">
        <v>10292</v>
      </c>
    </row>
    <row r="6584" spans="1:2" ht="28.5" customHeight="1">
      <c r="A6584" s="2" t="s">
        <v>10293</v>
      </c>
      <c r="B6584" s="3" t="s">
        <v>10294</v>
      </c>
    </row>
    <row r="6585" spans="1:2" ht="28.5" customHeight="1">
      <c r="A6585" s="2" t="s">
        <v>10295</v>
      </c>
      <c r="B6585" s="3" t="s">
        <v>316</v>
      </c>
    </row>
    <row r="6586" spans="1:2" ht="28.5" customHeight="1">
      <c r="A6586" s="2" t="s">
        <v>10296</v>
      </c>
      <c r="B6586" s="4" t="s">
        <v>10297</v>
      </c>
    </row>
    <row r="6587" spans="1:2" ht="28.5" customHeight="1">
      <c r="A6587" s="2" t="s">
        <v>10298</v>
      </c>
      <c r="B6587" s="4" t="s">
        <v>10299</v>
      </c>
    </row>
    <row r="6588" spans="1:2" ht="28.5" customHeight="1">
      <c r="A6588" s="2" t="s">
        <v>10300</v>
      </c>
      <c r="B6588" s="4" t="s">
        <v>10301</v>
      </c>
    </row>
    <row r="6589" spans="1:2" ht="28.5" customHeight="1">
      <c r="A6589" s="2" t="s">
        <v>10302</v>
      </c>
      <c r="B6589" s="4" t="s">
        <v>10303</v>
      </c>
    </row>
    <row r="6590" spans="1:2" ht="28.5" customHeight="1">
      <c r="A6590" s="2" t="s">
        <v>10304</v>
      </c>
      <c r="B6590" s="4" t="s">
        <v>10305</v>
      </c>
    </row>
    <row r="6591" spans="1:2" ht="28.5" customHeight="1">
      <c r="A6591" s="2" t="s">
        <v>10306</v>
      </c>
      <c r="B6591" s="4" t="s">
        <v>10307</v>
      </c>
    </row>
    <row r="6592" spans="1:2" ht="28.5" customHeight="1">
      <c r="A6592" s="2" t="s">
        <v>10308</v>
      </c>
      <c r="B6592" s="4" t="s">
        <v>10309</v>
      </c>
    </row>
    <row r="6593" spans="1:2" ht="28.5" customHeight="1">
      <c r="A6593" s="2" t="s">
        <v>10310</v>
      </c>
      <c r="B6593" s="4" t="s">
        <v>10311</v>
      </c>
    </row>
    <row r="6594" spans="1:2" ht="28.5" customHeight="1">
      <c r="A6594" s="2" t="s">
        <v>10312</v>
      </c>
      <c r="B6594" s="3" t="s">
        <v>10313</v>
      </c>
    </row>
    <row r="6595" spans="1:2" ht="28.5" customHeight="1">
      <c r="A6595" s="2" t="s">
        <v>10314</v>
      </c>
      <c r="B6595" s="3" t="s">
        <v>10315</v>
      </c>
    </row>
    <row r="6596" spans="1:2" ht="28.5" customHeight="1">
      <c r="A6596" s="2" t="s">
        <v>10316</v>
      </c>
      <c r="B6596" s="4" t="s">
        <v>10317</v>
      </c>
    </row>
    <row r="6597" spans="1:2" ht="28.5" customHeight="1">
      <c r="A6597" s="2" t="s">
        <v>10318</v>
      </c>
      <c r="B6597" s="3" t="s">
        <v>10319</v>
      </c>
    </row>
    <row r="6598" spans="1:2" ht="28.5" customHeight="1">
      <c r="A6598" s="2" t="s">
        <v>10320</v>
      </c>
      <c r="B6598" s="4" t="s">
        <v>10321</v>
      </c>
    </row>
    <row r="6599" spans="1:2" ht="28.5" customHeight="1">
      <c r="A6599" s="2" t="s">
        <v>10322</v>
      </c>
      <c r="B6599" s="3" t="s">
        <v>10323</v>
      </c>
    </row>
    <row r="6600" spans="1:2" ht="28.5" customHeight="1">
      <c r="A6600" s="2" t="s">
        <v>10324</v>
      </c>
      <c r="B6600" s="3" t="s">
        <v>10325</v>
      </c>
    </row>
    <row r="6601" spans="1:2" ht="28.5" customHeight="1">
      <c r="A6601" s="2" t="s">
        <v>10326</v>
      </c>
      <c r="B6601" s="3" t="s">
        <v>10327</v>
      </c>
    </row>
    <row r="6602" spans="1:2" ht="28.5" customHeight="1">
      <c r="A6602" s="2" t="s">
        <v>10328</v>
      </c>
      <c r="B6602" s="3" t="s">
        <v>10329</v>
      </c>
    </row>
    <row r="6603" spans="1:2" ht="28.5" customHeight="1">
      <c r="A6603" s="2" t="s">
        <v>10330</v>
      </c>
      <c r="B6603" s="3" t="s">
        <v>10331</v>
      </c>
    </row>
    <row r="6604" spans="1:2" ht="28.5" customHeight="1">
      <c r="A6604" s="2" t="s">
        <v>10332</v>
      </c>
      <c r="B6604" s="3" t="s">
        <v>10333</v>
      </c>
    </row>
    <row r="6605" spans="1:2" ht="28.5" customHeight="1">
      <c r="A6605" s="2" t="s">
        <v>10334</v>
      </c>
      <c r="B6605" s="3" t="s">
        <v>10335</v>
      </c>
    </row>
    <row r="6606" spans="1:2" ht="28.5" customHeight="1">
      <c r="A6606" s="2" t="s">
        <v>10336</v>
      </c>
      <c r="B6606" s="3" t="s">
        <v>10337</v>
      </c>
    </row>
    <row r="6607" spans="1:2" ht="28.5" customHeight="1">
      <c r="A6607" s="2" t="s">
        <v>10338</v>
      </c>
      <c r="B6607" s="3" t="s">
        <v>10339</v>
      </c>
    </row>
    <row r="6608" spans="1:2" ht="28.5" customHeight="1">
      <c r="A6608" s="2" t="s">
        <v>10340</v>
      </c>
      <c r="B6608" s="3" t="s">
        <v>10341</v>
      </c>
    </row>
    <row r="6609" spans="1:2" ht="28.5" customHeight="1">
      <c r="A6609" s="2" t="s">
        <v>10342</v>
      </c>
      <c r="B6609" s="3" t="s">
        <v>10343</v>
      </c>
    </row>
    <row r="6610" spans="1:2" ht="28.5" customHeight="1">
      <c r="A6610" s="2" t="s">
        <v>10344</v>
      </c>
      <c r="B6610" s="3" t="s">
        <v>10345</v>
      </c>
    </row>
    <row r="6611" spans="1:2" ht="28.5" customHeight="1">
      <c r="A6611" s="2" t="s">
        <v>10346</v>
      </c>
      <c r="B6611" s="3" t="s">
        <v>10347</v>
      </c>
    </row>
    <row r="6612" spans="1:2" ht="28.5" customHeight="1">
      <c r="A6612" s="2" t="s">
        <v>10348</v>
      </c>
      <c r="B6612" s="3" t="s">
        <v>10349</v>
      </c>
    </row>
    <row r="6613" spans="1:2" ht="28.5" customHeight="1">
      <c r="A6613" s="2" t="s">
        <v>10350</v>
      </c>
      <c r="B6613" s="3" t="s">
        <v>10351</v>
      </c>
    </row>
    <row r="6614" spans="1:2" ht="28.5" customHeight="1">
      <c r="A6614" s="2" t="s">
        <v>10352</v>
      </c>
      <c r="B6614" s="3" t="s">
        <v>10353</v>
      </c>
    </row>
    <row r="6615" spans="1:2" ht="28.5" customHeight="1">
      <c r="A6615" s="2" t="s">
        <v>10354</v>
      </c>
      <c r="B6615" s="3" t="s">
        <v>10355</v>
      </c>
    </row>
    <row r="6616" spans="1:2" ht="28.5" customHeight="1">
      <c r="A6616" s="2" t="s">
        <v>10356</v>
      </c>
      <c r="B6616" s="3" t="s">
        <v>10357</v>
      </c>
    </row>
    <row r="6617" spans="1:2" ht="28.5" customHeight="1">
      <c r="A6617" s="2" t="s">
        <v>10358</v>
      </c>
      <c r="B6617" s="3" t="s">
        <v>10359</v>
      </c>
    </row>
    <row r="6618" spans="1:2" ht="28.5" customHeight="1">
      <c r="A6618" s="2" t="s">
        <v>10360</v>
      </c>
      <c r="B6618" s="3" t="s">
        <v>10361</v>
      </c>
    </row>
    <row r="6619" spans="1:2" ht="28.5" customHeight="1">
      <c r="A6619" s="2" t="s">
        <v>10362</v>
      </c>
      <c r="B6619" s="3" t="s">
        <v>10363</v>
      </c>
    </row>
    <row r="6620" spans="1:2" ht="28.5" customHeight="1">
      <c r="A6620" s="2" t="s">
        <v>10364</v>
      </c>
      <c r="B6620" s="3" t="s">
        <v>10365</v>
      </c>
    </row>
    <row r="6621" spans="1:2" ht="28.5" customHeight="1">
      <c r="A6621" s="2" t="s">
        <v>10366</v>
      </c>
      <c r="B6621" s="3" t="s">
        <v>10367</v>
      </c>
    </row>
    <row r="6622" spans="1:2" ht="28.5" customHeight="1">
      <c r="A6622" s="2" t="s">
        <v>10368</v>
      </c>
      <c r="B6622" s="3" t="s">
        <v>10369</v>
      </c>
    </row>
    <row r="6623" spans="1:2" ht="28.5" customHeight="1">
      <c r="A6623" s="2" t="s">
        <v>10370</v>
      </c>
      <c r="B6623" s="3" t="s">
        <v>10371</v>
      </c>
    </row>
    <row r="6624" spans="1:2" ht="28.5" customHeight="1">
      <c r="A6624" s="2" t="s">
        <v>10372</v>
      </c>
      <c r="B6624" s="3" t="s">
        <v>10373</v>
      </c>
    </row>
    <row r="6625" spans="1:2" ht="28.5" customHeight="1">
      <c r="A6625" s="2" t="s">
        <v>10374</v>
      </c>
      <c r="B6625" s="3" t="s">
        <v>10375</v>
      </c>
    </row>
    <row r="6626" spans="1:2" ht="28.5" customHeight="1">
      <c r="A6626" s="2" t="s">
        <v>10376</v>
      </c>
      <c r="B6626" s="3" t="s">
        <v>10377</v>
      </c>
    </row>
    <row r="6627" spans="1:2" ht="28.5" customHeight="1">
      <c r="A6627" s="2" t="s">
        <v>10378</v>
      </c>
      <c r="B6627" s="3" t="s">
        <v>10379</v>
      </c>
    </row>
    <row r="6628" spans="1:2" ht="28.5" customHeight="1">
      <c r="A6628" s="2" t="s">
        <v>10380</v>
      </c>
      <c r="B6628" s="3" t="s">
        <v>10381</v>
      </c>
    </row>
    <row r="6629" spans="1:2" ht="28.5" customHeight="1">
      <c r="A6629" s="2" t="s">
        <v>10382</v>
      </c>
      <c r="B6629" s="4" t="s">
        <v>10383</v>
      </c>
    </row>
    <row r="6630" spans="1:2" ht="28.5" customHeight="1">
      <c r="A6630" s="2" t="s">
        <v>10384</v>
      </c>
      <c r="B6630" s="3" t="s">
        <v>10385</v>
      </c>
    </row>
    <row r="6631" spans="1:2" ht="28.5" customHeight="1">
      <c r="A6631" s="2" t="s">
        <v>10386</v>
      </c>
      <c r="B6631" s="3" t="s">
        <v>10387</v>
      </c>
    </row>
    <row r="6632" spans="1:2" ht="28.5" customHeight="1">
      <c r="A6632" s="2" t="s">
        <v>10388</v>
      </c>
      <c r="B6632" s="3" t="s">
        <v>317</v>
      </c>
    </row>
    <row r="6633" spans="1:2" ht="28.5" customHeight="1">
      <c r="A6633" s="2" t="s">
        <v>10389</v>
      </c>
      <c r="B6633" s="3" t="s">
        <v>10390</v>
      </c>
    </row>
    <row r="6634" spans="1:2" ht="28.5" customHeight="1">
      <c r="A6634" s="2" t="s">
        <v>10391</v>
      </c>
      <c r="B6634" s="4" t="s">
        <v>10392</v>
      </c>
    </row>
    <row r="6635" spans="1:2" ht="28.5" customHeight="1">
      <c r="A6635" s="2" t="s">
        <v>10393</v>
      </c>
      <c r="B6635" s="3" t="s">
        <v>10394</v>
      </c>
    </row>
    <row r="6636" spans="1:2" ht="28.5" customHeight="1">
      <c r="A6636" s="2" t="s">
        <v>10395</v>
      </c>
      <c r="B6636" s="3" t="s">
        <v>10396</v>
      </c>
    </row>
    <row r="6637" spans="1:2" ht="28.5" customHeight="1">
      <c r="A6637" s="2" t="s">
        <v>10397</v>
      </c>
      <c r="B6637" s="4" t="s">
        <v>10398</v>
      </c>
    </row>
    <row r="6638" spans="1:2" ht="28.5" customHeight="1">
      <c r="A6638" s="2" t="s">
        <v>10399</v>
      </c>
      <c r="B6638" s="4" t="s">
        <v>10400</v>
      </c>
    </row>
    <row r="6639" spans="1:2" ht="28.5" customHeight="1">
      <c r="A6639" s="2" t="s">
        <v>10401</v>
      </c>
      <c r="B6639" s="4" t="s">
        <v>10402</v>
      </c>
    </row>
    <row r="6640" spans="1:2" ht="28.5" customHeight="1">
      <c r="A6640" s="2" t="s">
        <v>10403</v>
      </c>
      <c r="B6640" s="4" t="s">
        <v>10404</v>
      </c>
    </row>
    <row r="6641" spans="1:2" ht="28.5" customHeight="1">
      <c r="A6641" s="2" t="s">
        <v>10405</v>
      </c>
      <c r="B6641" s="3" t="s">
        <v>10406</v>
      </c>
    </row>
    <row r="6642" spans="1:2" ht="28.5" customHeight="1">
      <c r="A6642" s="2" t="s">
        <v>10407</v>
      </c>
      <c r="B6642" s="3" t="s">
        <v>10408</v>
      </c>
    </row>
    <row r="6643" spans="1:2" ht="28.5" customHeight="1">
      <c r="A6643" s="2" t="s">
        <v>10409</v>
      </c>
      <c r="B6643" s="4" t="s">
        <v>10410</v>
      </c>
    </row>
    <row r="6644" spans="1:2" ht="28.5" customHeight="1">
      <c r="A6644" s="2" t="s">
        <v>10411</v>
      </c>
      <c r="B6644" s="3" t="s">
        <v>10412</v>
      </c>
    </row>
    <row r="6645" spans="1:2" ht="28.5" customHeight="1">
      <c r="A6645" s="2" t="s">
        <v>10413</v>
      </c>
      <c r="B6645" s="3" t="s">
        <v>10414</v>
      </c>
    </row>
    <row r="6646" spans="1:2" ht="28.5" customHeight="1">
      <c r="A6646" s="2" t="s">
        <v>10415</v>
      </c>
      <c r="B6646" s="4" t="s">
        <v>10416</v>
      </c>
    </row>
    <row r="6647" spans="1:2" ht="28.5" customHeight="1">
      <c r="A6647" s="2" t="s">
        <v>10417</v>
      </c>
      <c r="B6647" s="4" t="s">
        <v>10418</v>
      </c>
    </row>
    <row r="6648" spans="1:2" ht="28.5" customHeight="1">
      <c r="A6648" s="2" t="s">
        <v>10419</v>
      </c>
      <c r="B6648" s="3" t="s">
        <v>10420</v>
      </c>
    </row>
    <row r="6649" spans="1:2" ht="28.5" customHeight="1">
      <c r="A6649" s="2" t="s">
        <v>10421</v>
      </c>
      <c r="B6649" s="3" t="s">
        <v>10422</v>
      </c>
    </row>
    <row r="6650" spans="1:2" ht="28.5" customHeight="1">
      <c r="A6650" s="2" t="s">
        <v>10423</v>
      </c>
      <c r="B6650" s="3" t="s">
        <v>10424</v>
      </c>
    </row>
    <row r="6651" spans="1:2" ht="28.5" customHeight="1">
      <c r="A6651" s="35"/>
      <c r="B6651" s="35"/>
    </row>
    <row r="6652" spans="1:2" ht="28.5" customHeight="1">
      <c r="A6652" s="2" t="s">
        <v>10425</v>
      </c>
      <c r="B6652" s="4" t="s">
        <v>10426</v>
      </c>
    </row>
    <row r="6653" spans="1:2" ht="28.5" customHeight="1">
      <c r="A6653" s="2" t="s">
        <v>10427</v>
      </c>
      <c r="B6653" s="3" t="s">
        <v>10428</v>
      </c>
    </row>
    <row r="6654" spans="1:2" ht="28.5" customHeight="1">
      <c r="A6654" s="2" t="s">
        <v>10429</v>
      </c>
      <c r="B6654" s="3" t="s">
        <v>10430</v>
      </c>
    </row>
    <row r="6655" spans="1:2" ht="28.5" customHeight="1">
      <c r="A6655" s="2" t="s">
        <v>10431</v>
      </c>
      <c r="B6655" s="4" t="s">
        <v>10432</v>
      </c>
    </row>
    <row r="6656" spans="1:2" ht="28.5" customHeight="1">
      <c r="A6656" s="2" t="s">
        <v>10433</v>
      </c>
      <c r="B6656" s="3" t="s">
        <v>10434</v>
      </c>
    </row>
    <row r="6657" spans="1:2" ht="28.5" customHeight="1">
      <c r="A6657" s="2" t="s">
        <v>10435</v>
      </c>
      <c r="B6657" s="3" t="s">
        <v>10436</v>
      </c>
    </row>
    <row r="6658" spans="1:2" ht="28.5" customHeight="1">
      <c r="A6658" s="2" t="s">
        <v>10437</v>
      </c>
      <c r="B6658" s="3" t="s">
        <v>318</v>
      </c>
    </row>
    <row r="6659" spans="1:2" ht="28.5" customHeight="1">
      <c r="A6659" s="2" t="s">
        <v>10438</v>
      </c>
      <c r="B6659" s="4" t="s">
        <v>10439</v>
      </c>
    </row>
    <row r="6660" spans="1:2" ht="28.5" customHeight="1">
      <c r="A6660" s="2" t="s">
        <v>10440</v>
      </c>
      <c r="B6660" s="3" t="s">
        <v>10441</v>
      </c>
    </row>
    <row r="6661" spans="1:2" ht="28.5" customHeight="1">
      <c r="A6661" s="2" t="s">
        <v>10442</v>
      </c>
      <c r="B6661" s="3" t="s">
        <v>10443</v>
      </c>
    </row>
    <row r="6662" spans="1:2" ht="28.5" customHeight="1">
      <c r="A6662" s="2" t="s">
        <v>10444</v>
      </c>
      <c r="B6662" s="4" t="s">
        <v>10445</v>
      </c>
    </row>
    <row r="6663" spans="1:2" ht="28.5" customHeight="1">
      <c r="A6663" s="2" t="s">
        <v>10446</v>
      </c>
      <c r="B6663" s="3" t="s">
        <v>10447</v>
      </c>
    </row>
    <row r="6664" spans="1:2" ht="28.5" customHeight="1">
      <c r="A6664" s="2" t="s">
        <v>10448</v>
      </c>
      <c r="B6664" s="3" t="s">
        <v>10449</v>
      </c>
    </row>
    <row r="6665" spans="1:2" ht="28.5" customHeight="1">
      <c r="A6665" s="2" t="s">
        <v>10450</v>
      </c>
      <c r="B6665" s="3" t="s">
        <v>10451</v>
      </c>
    </row>
    <row r="6666" spans="1:2" ht="28.5" customHeight="1">
      <c r="A6666" s="2" t="s">
        <v>10452</v>
      </c>
      <c r="B6666" s="3" t="s">
        <v>10453</v>
      </c>
    </row>
    <row r="6667" spans="1:2" ht="28.5" customHeight="1">
      <c r="A6667" s="2" t="s">
        <v>10454</v>
      </c>
      <c r="B6667" s="3" t="s">
        <v>10455</v>
      </c>
    </row>
    <row r="6668" spans="1:2" ht="28.5" customHeight="1">
      <c r="A6668" s="2" t="s">
        <v>10456</v>
      </c>
      <c r="B6668" s="3" t="s">
        <v>10457</v>
      </c>
    </row>
    <row r="6669" spans="1:2" ht="28.5" customHeight="1">
      <c r="A6669" s="2" t="s">
        <v>10458</v>
      </c>
      <c r="B6669" s="3" t="s">
        <v>10459</v>
      </c>
    </row>
    <row r="6670" spans="1:2" ht="28.5" customHeight="1">
      <c r="A6670" s="2" t="s">
        <v>10460</v>
      </c>
      <c r="B6670" s="3" t="s">
        <v>10461</v>
      </c>
    </row>
    <row r="6671" spans="1:2" ht="28.5" customHeight="1">
      <c r="A6671" s="2" t="s">
        <v>10462</v>
      </c>
      <c r="B6671" s="3" t="s">
        <v>10463</v>
      </c>
    </row>
    <row r="6672" spans="1:2" ht="28.5" customHeight="1">
      <c r="A6672" s="2" t="s">
        <v>10464</v>
      </c>
      <c r="B6672" s="3" t="s">
        <v>10465</v>
      </c>
    </row>
    <row r="6673" spans="1:2" ht="28.5" customHeight="1">
      <c r="A6673" s="2" t="s">
        <v>10466</v>
      </c>
      <c r="B6673" s="3" t="s">
        <v>10467</v>
      </c>
    </row>
    <row r="6674" spans="1:2" ht="28.5" customHeight="1">
      <c r="A6674" s="2" t="s">
        <v>10468</v>
      </c>
      <c r="B6674" s="3" t="s">
        <v>10469</v>
      </c>
    </row>
    <row r="6675" spans="1:2" ht="28.5" customHeight="1">
      <c r="A6675" s="2" t="s">
        <v>10470</v>
      </c>
      <c r="B6675" s="3" t="s">
        <v>10471</v>
      </c>
    </row>
    <row r="6676" spans="1:2" ht="28.5" customHeight="1">
      <c r="A6676" s="2" t="s">
        <v>10472</v>
      </c>
      <c r="B6676" s="3" t="s">
        <v>10473</v>
      </c>
    </row>
    <row r="6677" spans="1:2" ht="28.5" customHeight="1">
      <c r="A6677" s="2" t="s">
        <v>10474</v>
      </c>
      <c r="B6677" s="3" t="s">
        <v>10475</v>
      </c>
    </row>
    <row r="6678" spans="1:2" ht="28.5" customHeight="1">
      <c r="A6678" s="2" t="s">
        <v>10476</v>
      </c>
      <c r="B6678" s="3" t="s">
        <v>10477</v>
      </c>
    </row>
    <row r="6679" spans="1:2" ht="28.5" customHeight="1">
      <c r="A6679" s="2" t="s">
        <v>10478</v>
      </c>
      <c r="B6679" s="3" t="s">
        <v>10479</v>
      </c>
    </row>
    <row r="6680" spans="1:2" ht="28.5" customHeight="1">
      <c r="A6680" s="2" t="s">
        <v>10480</v>
      </c>
      <c r="B6680" s="3" t="s">
        <v>10481</v>
      </c>
    </row>
    <row r="6681" spans="1:2" ht="28.5" customHeight="1">
      <c r="A6681" s="2" t="s">
        <v>10482</v>
      </c>
      <c r="B6681" s="3" t="s">
        <v>319</v>
      </c>
    </row>
    <row r="6682" spans="1:2" ht="28.5" customHeight="1">
      <c r="A6682" s="2" t="s">
        <v>10483</v>
      </c>
      <c r="B6682" s="3" t="s">
        <v>10484</v>
      </c>
    </row>
    <row r="6683" spans="1:2" ht="28.5" customHeight="1">
      <c r="A6683" s="2" t="s">
        <v>10485</v>
      </c>
      <c r="B6683" s="3" t="s">
        <v>10486</v>
      </c>
    </row>
    <row r="6684" spans="1:2" ht="28.5" customHeight="1">
      <c r="A6684" s="2" t="s">
        <v>10487</v>
      </c>
      <c r="B6684" s="3" t="s">
        <v>10488</v>
      </c>
    </row>
    <row r="6685" spans="1:2" ht="28.5" customHeight="1">
      <c r="A6685" s="2" t="s">
        <v>10489</v>
      </c>
      <c r="B6685" s="3" t="s">
        <v>10490</v>
      </c>
    </row>
    <row r="6686" spans="1:2" ht="28.5" customHeight="1">
      <c r="A6686" s="2" t="s">
        <v>10491</v>
      </c>
      <c r="B6686" s="3" t="s">
        <v>10492</v>
      </c>
    </row>
    <row r="6687" spans="1:2" ht="28.5" customHeight="1">
      <c r="A6687" s="2" t="s">
        <v>10493</v>
      </c>
      <c r="B6687" s="3" t="s">
        <v>10494</v>
      </c>
    </row>
    <row r="6688" spans="1:2" ht="28.5" customHeight="1">
      <c r="A6688" s="2" t="s">
        <v>10495</v>
      </c>
      <c r="B6688" s="4" t="s">
        <v>10496</v>
      </c>
    </row>
    <row r="6689" spans="1:2" ht="28.5" customHeight="1">
      <c r="A6689" s="2" t="s">
        <v>10497</v>
      </c>
      <c r="B6689" s="3" t="s">
        <v>10498</v>
      </c>
    </row>
    <row r="6690" spans="1:2" ht="28.5" customHeight="1">
      <c r="A6690" s="2" t="s">
        <v>10499</v>
      </c>
      <c r="B6690" s="3" t="s">
        <v>320</v>
      </c>
    </row>
    <row r="6691" spans="1:2" ht="28.5" customHeight="1">
      <c r="A6691" s="2" t="s">
        <v>10500</v>
      </c>
      <c r="B6691" s="4" t="s">
        <v>10501</v>
      </c>
    </row>
    <row r="6692" spans="1:2" ht="28.5" customHeight="1">
      <c r="A6692" s="2" t="s">
        <v>10502</v>
      </c>
      <c r="B6692" s="4" t="s">
        <v>10503</v>
      </c>
    </row>
    <row r="6693" spans="1:2" ht="28.5" customHeight="1">
      <c r="A6693" s="2" t="s">
        <v>10504</v>
      </c>
      <c r="B6693" s="3" t="s">
        <v>10505</v>
      </c>
    </row>
    <row r="6694" spans="1:2" ht="28.5" customHeight="1">
      <c r="A6694" s="2" t="s">
        <v>10506</v>
      </c>
      <c r="B6694" s="3" t="s">
        <v>10507</v>
      </c>
    </row>
    <row r="6695" spans="1:2" ht="28.5" customHeight="1">
      <c r="A6695" s="2" t="s">
        <v>10508</v>
      </c>
      <c r="B6695" s="3" t="s">
        <v>10509</v>
      </c>
    </row>
    <row r="6696" spans="1:2" ht="28.5" customHeight="1">
      <c r="A6696" s="2" t="s">
        <v>10510</v>
      </c>
      <c r="B6696" s="4" t="s">
        <v>10511</v>
      </c>
    </row>
    <row r="6697" spans="1:2" ht="28.5" customHeight="1">
      <c r="A6697" s="2" t="s">
        <v>10512</v>
      </c>
      <c r="B6697" s="3" t="s">
        <v>10513</v>
      </c>
    </row>
    <row r="6698" spans="1:2" ht="28.5" customHeight="1">
      <c r="A6698" s="2" t="s">
        <v>10514</v>
      </c>
      <c r="B6698" s="3" t="s">
        <v>10515</v>
      </c>
    </row>
    <row r="6699" spans="1:2" ht="28.5" customHeight="1">
      <c r="A6699" s="2" t="s">
        <v>10516</v>
      </c>
      <c r="B6699" s="3" t="s">
        <v>10517</v>
      </c>
    </row>
    <row r="6700" spans="1:2" ht="28.5" customHeight="1">
      <c r="A6700" s="2" t="s">
        <v>10518</v>
      </c>
      <c r="B6700" s="3" t="s">
        <v>10519</v>
      </c>
    </row>
    <row r="6701" spans="1:2" ht="28.5" customHeight="1">
      <c r="A6701" s="2" t="s">
        <v>10520</v>
      </c>
      <c r="B6701" s="3" t="s">
        <v>10521</v>
      </c>
    </row>
    <row r="6702" spans="1:2" ht="28.5" customHeight="1">
      <c r="A6702" s="2" t="s">
        <v>10522</v>
      </c>
      <c r="B6702" s="4" t="s">
        <v>10523</v>
      </c>
    </row>
    <row r="6703" spans="1:2" ht="28.5" customHeight="1">
      <c r="A6703" s="2" t="s">
        <v>10524</v>
      </c>
      <c r="B6703" s="3" t="s">
        <v>10525</v>
      </c>
    </row>
    <row r="6704" spans="1:2" ht="28.5" customHeight="1">
      <c r="A6704" s="2" t="s">
        <v>10526</v>
      </c>
      <c r="B6704" s="3" t="s">
        <v>10527</v>
      </c>
    </row>
    <row r="6705" spans="1:2" ht="28.5" customHeight="1">
      <c r="A6705" s="2" t="s">
        <v>10528</v>
      </c>
      <c r="B6705" s="3" t="s">
        <v>10529</v>
      </c>
    </row>
    <row r="6706" spans="1:2" ht="28.5" customHeight="1">
      <c r="A6706" s="2" t="s">
        <v>10530</v>
      </c>
      <c r="B6706" s="3" t="s">
        <v>10531</v>
      </c>
    </row>
    <row r="6707" spans="1:2" ht="28.5" customHeight="1">
      <c r="A6707" s="2" t="s">
        <v>10532</v>
      </c>
      <c r="B6707" s="3" t="s">
        <v>10533</v>
      </c>
    </row>
    <row r="6708" spans="1:2" ht="28.5" customHeight="1">
      <c r="A6708" s="2" t="s">
        <v>10534</v>
      </c>
      <c r="B6708" s="3" t="s">
        <v>10535</v>
      </c>
    </row>
    <row r="6709" spans="1:2" ht="28.5" customHeight="1">
      <c r="A6709" s="2" t="s">
        <v>10536</v>
      </c>
      <c r="B6709" s="3" t="s">
        <v>10537</v>
      </c>
    </row>
    <row r="6710" spans="1:2" ht="28.5" customHeight="1">
      <c r="A6710" s="2" t="s">
        <v>10538</v>
      </c>
      <c r="B6710" s="3" t="s">
        <v>10539</v>
      </c>
    </row>
    <row r="6711" spans="1:2" ht="28.5" customHeight="1">
      <c r="A6711" s="2" t="s">
        <v>10540</v>
      </c>
      <c r="B6711" s="3" t="s">
        <v>10541</v>
      </c>
    </row>
    <row r="6712" spans="1:2" ht="28.5" customHeight="1">
      <c r="A6712" s="2" t="s">
        <v>10542</v>
      </c>
      <c r="B6712" s="3" t="s">
        <v>10543</v>
      </c>
    </row>
    <row r="6713" spans="1:2" ht="28.5" customHeight="1">
      <c r="A6713" s="2" t="s">
        <v>10544</v>
      </c>
      <c r="B6713" s="3" t="s">
        <v>10545</v>
      </c>
    </row>
    <row r="6714" spans="1:2" ht="28.5" customHeight="1">
      <c r="A6714" s="2" t="s">
        <v>10546</v>
      </c>
      <c r="B6714" s="3" t="s">
        <v>10547</v>
      </c>
    </row>
    <row r="6715" spans="1:2" ht="28.5" customHeight="1">
      <c r="A6715" s="2" t="s">
        <v>10548</v>
      </c>
      <c r="B6715" s="3" t="s">
        <v>10549</v>
      </c>
    </row>
    <row r="6716" spans="1:2" ht="28.5" customHeight="1">
      <c r="A6716" s="2" t="s">
        <v>10550</v>
      </c>
      <c r="B6716" s="3" t="s">
        <v>10551</v>
      </c>
    </row>
    <row r="6717" spans="1:2" ht="28.5" customHeight="1">
      <c r="A6717" s="2" t="s">
        <v>10552</v>
      </c>
      <c r="B6717" s="3" t="s">
        <v>10553</v>
      </c>
    </row>
    <row r="6718" spans="1:2" ht="28.5" customHeight="1">
      <c r="A6718" s="2" t="s">
        <v>10554</v>
      </c>
      <c r="B6718" s="3" t="s">
        <v>10555</v>
      </c>
    </row>
    <row r="6719" spans="1:2" ht="28.5" customHeight="1">
      <c r="A6719" s="2" t="s">
        <v>10556</v>
      </c>
      <c r="B6719" s="3" t="s">
        <v>10557</v>
      </c>
    </row>
    <row r="6720" spans="1:2" ht="28.5" customHeight="1">
      <c r="A6720" s="2" t="s">
        <v>10558</v>
      </c>
      <c r="B6720" s="3" t="s">
        <v>10559</v>
      </c>
    </row>
    <row r="6721" spans="1:2" ht="28.5" customHeight="1">
      <c r="A6721" s="2" t="s">
        <v>10560</v>
      </c>
      <c r="B6721" s="3" t="s">
        <v>10345</v>
      </c>
    </row>
    <row r="6722" spans="1:2" ht="28.5" customHeight="1">
      <c r="A6722" s="2" t="s">
        <v>10561</v>
      </c>
      <c r="B6722" s="3" t="s">
        <v>10562</v>
      </c>
    </row>
    <row r="6723" spans="1:2" ht="28.5" customHeight="1">
      <c r="A6723" s="2" t="s">
        <v>10563</v>
      </c>
      <c r="B6723" s="3" t="s">
        <v>10564</v>
      </c>
    </row>
    <row r="6724" spans="1:2" ht="28.5" customHeight="1">
      <c r="A6724" s="2" t="s">
        <v>10565</v>
      </c>
      <c r="B6724" s="3" t="s">
        <v>10566</v>
      </c>
    </row>
    <row r="6725" spans="1:2" ht="28.5" customHeight="1">
      <c r="A6725" s="2" t="s">
        <v>10567</v>
      </c>
      <c r="B6725" s="3" t="s">
        <v>10568</v>
      </c>
    </row>
    <row r="6726" spans="1:2" ht="28.5" customHeight="1">
      <c r="A6726" s="2" t="s">
        <v>10569</v>
      </c>
      <c r="B6726" s="3" t="s">
        <v>10570</v>
      </c>
    </row>
    <row r="6727" spans="1:2" ht="28.5" customHeight="1">
      <c r="A6727" s="2" t="s">
        <v>10571</v>
      </c>
      <c r="B6727" s="3" t="s">
        <v>10572</v>
      </c>
    </row>
    <row r="6728" spans="1:2" ht="28.5" customHeight="1">
      <c r="A6728" s="2" t="s">
        <v>10573</v>
      </c>
      <c r="B6728" s="3" t="s">
        <v>10574</v>
      </c>
    </row>
    <row r="6729" spans="1:2" ht="28.5" customHeight="1">
      <c r="A6729" s="2" t="s">
        <v>10575</v>
      </c>
      <c r="B6729" s="3" t="s">
        <v>10576</v>
      </c>
    </row>
    <row r="6730" spans="1:2" ht="28.5" customHeight="1">
      <c r="A6730" s="2" t="s">
        <v>10577</v>
      </c>
      <c r="B6730" s="3" t="s">
        <v>10578</v>
      </c>
    </row>
    <row r="6731" spans="1:2" ht="28.5" customHeight="1">
      <c r="A6731" s="2" t="s">
        <v>10579</v>
      </c>
      <c r="B6731" s="3" t="s">
        <v>10580</v>
      </c>
    </row>
    <row r="6732" spans="1:2" ht="28.5" customHeight="1">
      <c r="A6732" s="2" t="s">
        <v>10581</v>
      </c>
      <c r="B6732" s="3" t="s">
        <v>10582</v>
      </c>
    </row>
    <row r="6733" spans="1:2" ht="28.5" customHeight="1">
      <c r="A6733" s="2" t="s">
        <v>10583</v>
      </c>
      <c r="B6733" s="3" t="s">
        <v>10584</v>
      </c>
    </row>
    <row r="6734" spans="1:2" ht="28.5" customHeight="1">
      <c r="A6734" s="2" t="s">
        <v>10585</v>
      </c>
      <c r="B6734" s="3" t="s">
        <v>10586</v>
      </c>
    </row>
    <row r="6735" spans="1:2" ht="28.5" customHeight="1">
      <c r="A6735" s="2" t="s">
        <v>10587</v>
      </c>
      <c r="B6735" s="3" t="s">
        <v>10588</v>
      </c>
    </row>
    <row r="6736" spans="1:2" ht="28.5" customHeight="1">
      <c r="A6736" s="2" t="s">
        <v>10589</v>
      </c>
      <c r="B6736" s="3" t="s">
        <v>10590</v>
      </c>
    </row>
    <row r="6737" spans="1:2" ht="28.5" customHeight="1">
      <c r="A6737" s="2" t="s">
        <v>10591</v>
      </c>
      <c r="B6737" s="3" t="s">
        <v>10592</v>
      </c>
    </row>
    <row r="6738" spans="1:2" ht="28.5" customHeight="1">
      <c r="A6738" s="35"/>
      <c r="B6738" s="35"/>
    </row>
    <row r="6739" spans="1:2" ht="28.5" customHeight="1">
      <c r="A6739" s="2" t="s">
        <v>10593</v>
      </c>
      <c r="B6739" s="3" t="s">
        <v>10594</v>
      </c>
    </row>
    <row r="6740" spans="1:2" ht="28.5" customHeight="1">
      <c r="A6740" s="35"/>
      <c r="B6740" s="35"/>
    </row>
    <row r="6741" spans="1:2" ht="28.5" customHeight="1">
      <c r="A6741" s="2" t="s">
        <v>10595</v>
      </c>
      <c r="B6741" s="3" t="s">
        <v>10596</v>
      </c>
    </row>
    <row r="6742" spans="1:2" ht="28.5" customHeight="1">
      <c r="A6742" s="2" t="s">
        <v>10597</v>
      </c>
      <c r="B6742" s="4" t="s">
        <v>10598</v>
      </c>
    </row>
    <row r="6743" spans="1:2" ht="28.5" customHeight="1">
      <c r="A6743" s="2" t="s">
        <v>10599</v>
      </c>
      <c r="B6743" s="3" t="s">
        <v>10600</v>
      </c>
    </row>
    <row r="6744" spans="1:2" ht="28.5" customHeight="1">
      <c r="A6744" s="2" t="s">
        <v>10601</v>
      </c>
      <c r="B6744" s="3" t="s">
        <v>10602</v>
      </c>
    </row>
    <row r="6745" spans="1:2" ht="28.5" customHeight="1">
      <c r="A6745" s="35"/>
      <c r="B6745" s="35"/>
    </row>
    <row r="6746" spans="1:2" ht="28.5" customHeight="1">
      <c r="A6746" s="2" t="s">
        <v>10603</v>
      </c>
      <c r="B6746" s="4" t="s">
        <v>10604</v>
      </c>
    </row>
    <row r="6747" spans="1:2" ht="28.5" customHeight="1">
      <c r="A6747" s="35"/>
      <c r="B6747" s="35"/>
    </row>
    <row r="6748" spans="1:2" ht="28.5" customHeight="1">
      <c r="A6748" s="2" t="s">
        <v>10605</v>
      </c>
      <c r="B6748" s="3" t="s">
        <v>10606</v>
      </c>
    </row>
    <row r="6749" spans="1:2" ht="28.5" customHeight="1">
      <c r="A6749" s="35"/>
      <c r="B6749" s="35"/>
    </row>
    <row r="6750" spans="1:2" ht="28.5" customHeight="1">
      <c r="A6750" s="2" t="s">
        <v>10607</v>
      </c>
      <c r="B6750" s="3" t="s">
        <v>10608</v>
      </c>
    </row>
    <row r="6751" spans="1:2" ht="28.5" customHeight="1">
      <c r="A6751" s="35"/>
      <c r="B6751" s="35"/>
    </row>
    <row r="6752" spans="1:2" ht="28.5" customHeight="1">
      <c r="A6752" s="2" t="s">
        <v>10609</v>
      </c>
      <c r="B6752" s="3" t="s">
        <v>10610</v>
      </c>
    </row>
    <row r="6753" spans="1:2" ht="28.5" customHeight="1">
      <c r="A6753" s="2" t="s">
        <v>10611</v>
      </c>
      <c r="B6753" s="3" t="s">
        <v>10612</v>
      </c>
    </row>
    <row r="6754" spans="1:2" ht="28.5" customHeight="1">
      <c r="A6754" s="2" t="s">
        <v>10613</v>
      </c>
      <c r="B6754" s="3" t="s">
        <v>10614</v>
      </c>
    </row>
    <row r="6755" spans="1:2" ht="28.5" customHeight="1">
      <c r="A6755" s="2" t="s">
        <v>10615</v>
      </c>
      <c r="B6755" s="3" t="s">
        <v>10616</v>
      </c>
    </row>
    <row r="6756" spans="1:2" ht="28.5" customHeight="1">
      <c r="A6756" s="2" t="s">
        <v>10617</v>
      </c>
      <c r="B6756" s="3" t="s">
        <v>321</v>
      </c>
    </row>
    <row r="6757" spans="1:2" ht="28.5" customHeight="1">
      <c r="A6757" s="2" t="s">
        <v>10618</v>
      </c>
      <c r="B6757" s="3" t="s">
        <v>10619</v>
      </c>
    </row>
    <row r="6758" spans="1:2" ht="28.5" customHeight="1">
      <c r="A6758" s="2" t="s">
        <v>10620</v>
      </c>
      <c r="B6758" s="3" t="s">
        <v>10621</v>
      </c>
    </row>
    <row r="6759" spans="1:2" ht="28.5" customHeight="1">
      <c r="A6759" s="2" t="s">
        <v>10622</v>
      </c>
      <c r="B6759" s="3" t="s">
        <v>10623</v>
      </c>
    </row>
    <row r="6760" spans="1:2" ht="28.5" customHeight="1">
      <c r="A6760" s="2" t="s">
        <v>10624</v>
      </c>
      <c r="B6760" s="3" t="s">
        <v>10625</v>
      </c>
    </row>
    <row r="6761" spans="1:2" ht="28.5" customHeight="1">
      <c r="A6761" s="2" t="s">
        <v>10626</v>
      </c>
      <c r="B6761" s="4" t="s">
        <v>10627</v>
      </c>
    </row>
    <row r="6762" spans="1:2" ht="28.5" customHeight="1">
      <c r="A6762" s="2" t="s">
        <v>10628</v>
      </c>
      <c r="B6762" s="3" t="s">
        <v>10629</v>
      </c>
    </row>
    <row r="6763" spans="1:2" ht="28.5" customHeight="1">
      <c r="A6763" s="2" t="s">
        <v>10630</v>
      </c>
      <c r="B6763" s="3" t="s">
        <v>322</v>
      </c>
    </row>
    <row r="6764" spans="1:2" ht="28.5" customHeight="1">
      <c r="A6764" s="2" t="s">
        <v>10631</v>
      </c>
      <c r="B6764" s="3" t="s">
        <v>10632</v>
      </c>
    </row>
    <row r="6765" spans="1:2" ht="28.5" customHeight="1">
      <c r="A6765" s="2" t="s">
        <v>10633</v>
      </c>
      <c r="B6765" s="3" t="s">
        <v>10634</v>
      </c>
    </row>
    <row r="6766" spans="1:2" ht="28.5" customHeight="1">
      <c r="A6766" s="2" t="s">
        <v>10635</v>
      </c>
      <c r="B6766" s="4" t="s">
        <v>10636</v>
      </c>
    </row>
    <row r="6767" spans="1:2" ht="28.5" customHeight="1">
      <c r="A6767" s="2" t="s">
        <v>10637</v>
      </c>
      <c r="B6767" s="3" t="s">
        <v>323</v>
      </c>
    </row>
    <row r="6768" spans="1:2" ht="28.5" customHeight="1">
      <c r="A6768" s="2" t="s">
        <v>10638</v>
      </c>
      <c r="B6768" s="3" t="s">
        <v>10639</v>
      </c>
    </row>
    <row r="6769" spans="1:2" ht="28.5" customHeight="1">
      <c r="A6769" s="2" t="s">
        <v>10640</v>
      </c>
      <c r="B6769" s="4" t="s">
        <v>10641</v>
      </c>
    </row>
    <row r="6770" spans="1:2" ht="28.5" customHeight="1">
      <c r="A6770" s="2" t="s">
        <v>10642</v>
      </c>
      <c r="B6770" s="4" t="s">
        <v>10643</v>
      </c>
    </row>
    <row r="6771" spans="1:2" ht="28.5" customHeight="1">
      <c r="A6771" s="2" t="s">
        <v>10644</v>
      </c>
      <c r="B6771" s="4" t="s">
        <v>10645</v>
      </c>
    </row>
    <row r="6772" spans="1:2" ht="28.5" customHeight="1">
      <c r="A6772" s="2" t="s">
        <v>10646</v>
      </c>
      <c r="B6772" s="4" t="s">
        <v>10647</v>
      </c>
    </row>
    <row r="6773" spans="1:2" ht="28.5" customHeight="1">
      <c r="A6773" s="2" t="s">
        <v>10648</v>
      </c>
      <c r="B6773" s="3" t="s">
        <v>10649</v>
      </c>
    </row>
    <row r="6774" spans="1:2" ht="28.5" customHeight="1">
      <c r="A6774" s="2" t="s">
        <v>10650</v>
      </c>
      <c r="B6774" s="3" t="s">
        <v>10651</v>
      </c>
    </row>
    <row r="6775" spans="1:2" ht="28.5" customHeight="1">
      <c r="A6775" s="2" t="s">
        <v>10652</v>
      </c>
      <c r="B6775" s="3" t="s">
        <v>10653</v>
      </c>
    </row>
    <row r="6776" spans="1:2" ht="28.5" customHeight="1">
      <c r="A6776" s="2" t="s">
        <v>10654</v>
      </c>
      <c r="B6776" s="3" t="s">
        <v>10655</v>
      </c>
    </row>
    <row r="6777" spans="1:2" ht="28.5" customHeight="1">
      <c r="A6777" s="2" t="s">
        <v>10656</v>
      </c>
      <c r="B6777" s="3" t="s">
        <v>10657</v>
      </c>
    </row>
    <row r="6778" spans="1:2" ht="28.5" customHeight="1">
      <c r="A6778" s="2" t="s">
        <v>10658</v>
      </c>
      <c r="B6778" s="3" t="s">
        <v>10659</v>
      </c>
    </row>
    <row r="6779" spans="1:2" ht="28.5" customHeight="1">
      <c r="A6779" s="2" t="s">
        <v>10660</v>
      </c>
      <c r="B6779" s="3" t="s">
        <v>10661</v>
      </c>
    </row>
    <row r="6780" spans="1:2" ht="28.5" customHeight="1">
      <c r="A6780" s="2" t="s">
        <v>10662</v>
      </c>
      <c r="B6780" s="3" t="s">
        <v>10663</v>
      </c>
    </row>
    <row r="6781" spans="1:2" ht="28.5" customHeight="1">
      <c r="A6781" s="2" t="s">
        <v>10664</v>
      </c>
      <c r="B6781" s="3" t="s">
        <v>10665</v>
      </c>
    </row>
    <row r="6782" spans="1:2" ht="28.5" customHeight="1">
      <c r="A6782" s="2" t="s">
        <v>10666</v>
      </c>
      <c r="B6782" s="3" t="s">
        <v>10667</v>
      </c>
    </row>
    <row r="6783" spans="1:2" ht="28.5" customHeight="1">
      <c r="A6783" s="2" t="s">
        <v>10668</v>
      </c>
      <c r="B6783" s="3" t="s">
        <v>324</v>
      </c>
    </row>
    <row r="6784" spans="1:2" ht="28.5" customHeight="1">
      <c r="A6784" s="2" t="s">
        <v>10669</v>
      </c>
      <c r="B6784" s="3" t="s">
        <v>325</v>
      </c>
    </row>
    <row r="6785" spans="1:2" ht="28.5" customHeight="1">
      <c r="A6785" s="2" t="s">
        <v>10670</v>
      </c>
      <c r="B6785" s="3" t="s">
        <v>10671</v>
      </c>
    </row>
    <row r="6786" spans="1:2" ht="28.5" customHeight="1">
      <c r="A6786" s="2" t="s">
        <v>10672</v>
      </c>
      <c r="B6786" s="3" t="s">
        <v>10673</v>
      </c>
    </row>
    <row r="6787" spans="1:2" ht="28.5" customHeight="1">
      <c r="A6787" s="2" t="s">
        <v>10674</v>
      </c>
      <c r="B6787" s="3" t="s">
        <v>10675</v>
      </c>
    </row>
    <row r="6788" spans="1:2" ht="28.5" customHeight="1">
      <c r="A6788" s="2" t="s">
        <v>10676</v>
      </c>
      <c r="B6788" s="3" t="s">
        <v>10677</v>
      </c>
    </row>
    <row r="6789" spans="1:2" ht="28.5" customHeight="1">
      <c r="A6789" s="35"/>
      <c r="B6789" s="35"/>
    </row>
    <row r="6790" spans="1:2" ht="28.5" customHeight="1">
      <c r="A6790" s="2" t="s">
        <v>10678</v>
      </c>
      <c r="B6790" s="3" t="s">
        <v>10679</v>
      </c>
    </row>
    <row r="6791" spans="1:2" ht="28.5" customHeight="1">
      <c r="A6791" s="35"/>
      <c r="B6791" s="35"/>
    </row>
    <row r="6792" spans="1:2" ht="28.5" customHeight="1">
      <c r="A6792" s="2" t="s">
        <v>10680</v>
      </c>
      <c r="B6792" s="3" t="s">
        <v>10681</v>
      </c>
    </row>
    <row r="6793" spans="1:2" ht="28.5" customHeight="1">
      <c r="A6793" s="35"/>
      <c r="B6793" s="35"/>
    </row>
    <row r="6794" spans="1:2" ht="28.5" customHeight="1">
      <c r="A6794" s="2" t="s">
        <v>10682</v>
      </c>
      <c r="B6794" s="3" t="s">
        <v>10683</v>
      </c>
    </row>
    <row r="6795" spans="1:2" ht="28.5" customHeight="1">
      <c r="A6795" s="2" t="s">
        <v>10684</v>
      </c>
      <c r="B6795" s="4" t="s">
        <v>10685</v>
      </c>
    </row>
    <row r="6796" spans="1:2" ht="28.5" customHeight="1">
      <c r="A6796" s="35"/>
      <c r="B6796" s="35"/>
    </row>
    <row r="6797" spans="1:2" ht="28.5" customHeight="1">
      <c r="A6797" s="2" t="s">
        <v>10686</v>
      </c>
      <c r="B6797" s="3" t="s">
        <v>10687</v>
      </c>
    </row>
    <row r="6798" spans="1:2" ht="28.5" customHeight="1">
      <c r="A6798" s="35"/>
      <c r="B6798" s="35"/>
    </row>
    <row r="6799" spans="1:2" ht="28.5" customHeight="1">
      <c r="A6799" s="2" t="s">
        <v>10688</v>
      </c>
      <c r="B6799" s="3" t="s">
        <v>10689</v>
      </c>
    </row>
    <row r="6800" spans="1:2" ht="28.5" customHeight="1">
      <c r="A6800" s="35"/>
      <c r="B6800" s="35"/>
    </row>
    <row r="6801" spans="1:2" ht="28.5" customHeight="1">
      <c r="A6801" s="2" t="s">
        <v>10690</v>
      </c>
      <c r="B6801" s="3" t="s">
        <v>10691</v>
      </c>
    </row>
    <row r="6802" spans="1:2" ht="28.5" customHeight="1">
      <c r="A6802" s="2" t="s">
        <v>10692</v>
      </c>
      <c r="B6802" s="3" t="s">
        <v>10693</v>
      </c>
    </row>
    <row r="6803" spans="1:2" ht="28.5" customHeight="1">
      <c r="A6803" s="2" t="s">
        <v>10694</v>
      </c>
      <c r="B6803" s="3" t="s">
        <v>10695</v>
      </c>
    </row>
    <row r="6804" spans="1:2" ht="28.5" customHeight="1">
      <c r="A6804" s="35"/>
      <c r="B6804" s="35"/>
    </row>
    <row r="6805" spans="1:2" ht="28.5" customHeight="1">
      <c r="A6805" s="2" t="s">
        <v>10696</v>
      </c>
      <c r="B6805" s="3" t="s">
        <v>10697</v>
      </c>
    </row>
    <row r="6806" spans="1:2" ht="28.5" customHeight="1">
      <c r="A6806" s="2" t="s">
        <v>10698</v>
      </c>
      <c r="B6806" s="3" t="s">
        <v>10699</v>
      </c>
    </row>
    <row r="6807" spans="1:2" ht="28.5" customHeight="1">
      <c r="A6807" s="2" t="s">
        <v>10700</v>
      </c>
      <c r="B6807" s="3" t="s">
        <v>10701</v>
      </c>
    </row>
    <row r="6808" spans="1:2" ht="28.5" customHeight="1">
      <c r="A6808" s="2" t="s">
        <v>10702</v>
      </c>
      <c r="B6808" s="3" t="s">
        <v>10703</v>
      </c>
    </row>
    <row r="6809" spans="1:2" ht="28.5" customHeight="1">
      <c r="A6809" s="2" t="s">
        <v>10704</v>
      </c>
      <c r="B6809" s="3" t="s">
        <v>10705</v>
      </c>
    </row>
    <row r="6810" spans="1:2" ht="28.5" customHeight="1">
      <c r="A6810" s="2" t="s">
        <v>10706</v>
      </c>
      <c r="B6810" s="3" t="s">
        <v>10707</v>
      </c>
    </row>
    <row r="6811" spans="1:2" ht="28.5" customHeight="1">
      <c r="A6811" s="2" t="s">
        <v>10708</v>
      </c>
      <c r="B6811" s="3" t="s">
        <v>10709</v>
      </c>
    </row>
    <row r="6812" spans="1:2" ht="28.5" customHeight="1">
      <c r="A6812" s="2" t="s">
        <v>10710</v>
      </c>
      <c r="B6812" s="3" t="s">
        <v>10711</v>
      </c>
    </row>
    <row r="6813" spans="1:2" ht="28.5" customHeight="1">
      <c r="A6813" s="2" t="s">
        <v>10712</v>
      </c>
      <c r="B6813" s="3" t="s">
        <v>10713</v>
      </c>
    </row>
    <row r="6814" spans="1:2" ht="28.5" customHeight="1">
      <c r="A6814" s="2" t="s">
        <v>10714</v>
      </c>
      <c r="B6814" s="3" t="s">
        <v>10715</v>
      </c>
    </row>
    <row r="6815" spans="1:2" ht="28.5" customHeight="1">
      <c r="A6815" s="2" t="s">
        <v>10716</v>
      </c>
      <c r="B6815" s="3" t="s">
        <v>10717</v>
      </c>
    </row>
    <row r="6816" spans="1:2" ht="28.5" customHeight="1">
      <c r="A6816" s="2" t="s">
        <v>10718</v>
      </c>
      <c r="B6816" s="3" t="s">
        <v>10719</v>
      </c>
    </row>
    <row r="6817" spans="1:2" ht="28.5" customHeight="1">
      <c r="A6817" s="2" t="s">
        <v>10720</v>
      </c>
      <c r="B6817" s="3" t="s">
        <v>10721</v>
      </c>
    </row>
    <row r="6818" spans="1:2" ht="28.5" customHeight="1">
      <c r="A6818" s="2" t="s">
        <v>10722</v>
      </c>
      <c r="B6818" s="3" t="s">
        <v>10723</v>
      </c>
    </row>
    <row r="6819" spans="1:2" ht="28.5" customHeight="1">
      <c r="A6819" s="2" t="s">
        <v>10724</v>
      </c>
      <c r="B6819" s="3" t="s">
        <v>10725</v>
      </c>
    </row>
    <row r="6820" spans="1:2" ht="28.5" customHeight="1">
      <c r="A6820" s="2" t="s">
        <v>10726</v>
      </c>
      <c r="B6820" s="3" t="s">
        <v>10727</v>
      </c>
    </row>
    <row r="6821" spans="1:2" ht="28.5" customHeight="1">
      <c r="A6821" s="2" t="s">
        <v>10728</v>
      </c>
      <c r="B6821" s="3" t="s">
        <v>10729</v>
      </c>
    </row>
    <row r="6822" spans="1:2" ht="28.5" customHeight="1">
      <c r="A6822" s="2" t="s">
        <v>10730</v>
      </c>
      <c r="B6822" s="3" t="s">
        <v>10731</v>
      </c>
    </row>
    <row r="6823" spans="1:2" ht="28.5" customHeight="1">
      <c r="A6823" s="2" t="s">
        <v>10732</v>
      </c>
      <c r="B6823" s="3" t="s">
        <v>10733</v>
      </c>
    </row>
    <row r="6824" spans="1:2" ht="28.5" customHeight="1">
      <c r="A6824" s="2" t="s">
        <v>10734</v>
      </c>
      <c r="B6824" s="3" t="s">
        <v>10735</v>
      </c>
    </row>
    <row r="6825" spans="1:2" ht="28.5" customHeight="1">
      <c r="A6825" s="2" t="s">
        <v>10736</v>
      </c>
      <c r="B6825" s="3" t="s">
        <v>10737</v>
      </c>
    </row>
    <row r="6826" spans="1:2" ht="28.5" customHeight="1">
      <c r="A6826" s="2" t="s">
        <v>10738</v>
      </c>
      <c r="B6826" s="3" t="s">
        <v>10739</v>
      </c>
    </row>
    <row r="6827" spans="1:2" ht="28.5" customHeight="1">
      <c r="A6827" s="2" t="s">
        <v>10740</v>
      </c>
      <c r="B6827" s="3" t="s">
        <v>10741</v>
      </c>
    </row>
    <row r="6828" spans="1:2" ht="28.5" customHeight="1">
      <c r="A6828" s="2" t="s">
        <v>10742</v>
      </c>
      <c r="B6828" s="3" t="s">
        <v>10743</v>
      </c>
    </row>
    <row r="6829" spans="1:2" ht="28.5" customHeight="1">
      <c r="A6829" s="2" t="s">
        <v>10744</v>
      </c>
      <c r="B6829" s="3" t="s">
        <v>10745</v>
      </c>
    </row>
    <row r="6830" spans="1:2" ht="28.5" customHeight="1">
      <c r="A6830" s="2" t="s">
        <v>10746</v>
      </c>
      <c r="B6830" s="3" t="s">
        <v>10747</v>
      </c>
    </row>
    <row r="6831" spans="1:2" ht="28.5" customHeight="1">
      <c r="A6831" s="2" t="s">
        <v>10748</v>
      </c>
      <c r="B6831" s="3" t="s">
        <v>10749</v>
      </c>
    </row>
    <row r="6832" spans="1:2" ht="28.5" customHeight="1">
      <c r="A6832" s="2" t="s">
        <v>10750</v>
      </c>
      <c r="B6832" s="3" t="s">
        <v>10751</v>
      </c>
    </row>
    <row r="6833" spans="1:2" ht="28.5" customHeight="1">
      <c r="A6833" s="35"/>
      <c r="B6833" s="35"/>
    </row>
    <row r="6834" spans="1:2" ht="28.5" customHeight="1">
      <c r="A6834" s="2" t="s">
        <v>10752</v>
      </c>
      <c r="B6834" s="3" t="s">
        <v>10753</v>
      </c>
    </row>
    <row r="6835" spans="1:2" ht="28.5" customHeight="1">
      <c r="A6835" s="35"/>
      <c r="B6835" s="35"/>
    </row>
    <row r="6836" spans="1:2" ht="28.5" customHeight="1">
      <c r="A6836" s="2" t="s">
        <v>10754</v>
      </c>
      <c r="B6836" s="3" t="s">
        <v>10755</v>
      </c>
    </row>
    <row r="6837" spans="1:2" ht="28.5" customHeight="1">
      <c r="A6837" s="35"/>
      <c r="B6837" s="35"/>
    </row>
    <row r="6838" spans="1:2" ht="28.5" customHeight="1">
      <c r="A6838" s="2" t="s">
        <v>10756</v>
      </c>
      <c r="B6838" s="3" t="s">
        <v>10757</v>
      </c>
    </row>
    <row r="6839" spans="1:2" ht="28.5" customHeight="1">
      <c r="A6839" s="2" t="s">
        <v>10758</v>
      </c>
      <c r="B6839" s="3" t="s">
        <v>10759</v>
      </c>
    </row>
    <row r="6840" spans="1:2" ht="28.5" customHeight="1">
      <c r="A6840" s="2" t="s">
        <v>10760</v>
      </c>
      <c r="B6840" s="3" t="s">
        <v>10761</v>
      </c>
    </row>
    <row r="6841" spans="1:2" ht="28.5" customHeight="1">
      <c r="A6841" s="2" t="s">
        <v>10762</v>
      </c>
      <c r="B6841" s="3" t="s">
        <v>10763</v>
      </c>
    </row>
    <row r="6842" spans="1:2" ht="28.5" customHeight="1">
      <c r="A6842" s="2" t="s">
        <v>10764</v>
      </c>
      <c r="B6842" s="3" t="s">
        <v>10765</v>
      </c>
    </row>
    <row r="6843" spans="1:2" ht="28.5" customHeight="1">
      <c r="A6843" s="2" t="s">
        <v>10766</v>
      </c>
      <c r="B6843" s="3" t="s">
        <v>10767</v>
      </c>
    </row>
    <row r="6844" spans="1:2" ht="28.5" customHeight="1">
      <c r="A6844" s="2" t="s">
        <v>10768</v>
      </c>
      <c r="B6844" s="3" t="s">
        <v>10769</v>
      </c>
    </row>
    <row r="6845" spans="1:2" ht="28.5" customHeight="1">
      <c r="A6845" s="2" t="s">
        <v>10770</v>
      </c>
      <c r="B6845" s="3" t="s">
        <v>10771</v>
      </c>
    </row>
    <row r="6846" spans="1:2" ht="28.5" customHeight="1">
      <c r="A6846" s="2" t="s">
        <v>10772</v>
      </c>
      <c r="B6846" s="3" t="s">
        <v>10773</v>
      </c>
    </row>
    <row r="6847" spans="1:2" ht="28.5" customHeight="1">
      <c r="A6847" s="35"/>
      <c r="B6847" s="35"/>
    </row>
    <row r="6848" spans="1:2" ht="28.5" customHeight="1">
      <c r="A6848" s="2" t="s">
        <v>10774</v>
      </c>
      <c r="B6848" s="3" t="s">
        <v>10775</v>
      </c>
    </row>
    <row r="6849" spans="1:2" ht="28.5" customHeight="1">
      <c r="A6849" s="35"/>
      <c r="B6849" s="35"/>
    </row>
    <row r="6850" spans="1:2" ht="28.5" customHeight="1">
      <c r="A6850" s="2" t="s">
        <v>10776</v>
      </c>
      <c r="B6850" s="3" t="s">
        <v>10777</v>
      </c>
    </row>
    <row r="6851" spans="1:2" ht="28.5" customHeight="1">
      <c r="A6851" s="35"/>
      <c r="B6851" s="35"/>
    </row>
    <row r="6852" spans="1:2" ht="28.5" customHeight="1">
      <c r="A6852" s="2" t="s">
        <v>10778</v>
      </c>
      <c r="B6852" s="3" t="s">
        <v>10779</v>
      </c>
    </row>
    <row r="6853" spans="1:2" ht="28.5" customHeight="1">
      <c r="A6853" s="2" t="s">
        <v>10780</v>
      </c>
      <c r="B6853" s="3" t="s">
        <v>10781</v>
      </c>
    </row>
    <row r="6854" spans="1:2" ht="28.5" customHeight="1">
      <c r="A6854" s="2" t="s">
        <v>10782</v>
      </c>
      <c r="B6854" s="3" t="s">
        <v>10783</v>
      </c>
    </row>
    <row r="6855" spans="1:2" ht="28.5" customHeight="1">
      <c r="A6855" s="2" t="s">
        <v>10784</v>
      </c>
      <c r="B6855" s="3" t="s">
        <v>10785</v>
      </c>
    </row>
    <row r="6856" spans="1:2" ht="28.5" customHeight="1">
      <c r="A6856" s="35"/>
      <c r="B6856" s="35"/>
    </row>
    <row r="6857" spans="1:2" ht="28.5" customHeight="1">
      <c r="A6857" s="2" t="s">
        <v>10786</v>
      </c>
      <c r="B6857" s="3" t="s">
        <v>10787</v>
      </c>
    </row>
    <row r="6858" spans="1:2" ht="28.5" customHeight="1">
      <c r="A6858" s="2" t="s">
        <v>10788</v>
      </c>
      <c r="B6858" s="3" t="s">
        <v>10789</v>
      </c>
    </row>
    <row r="6859" spans="1:2" ht="28.5" customHeight="1">
      <c r="A6859" s="2" t="s">
        <v>10790</v>
      </c>
      <c r="B6859" s="3" t="s">
        <v>10791</v>
      </c>
    </row>
    <row r="6860" spans="1:2" ht="28.5" customHeight="1">
      <c r="A6860" s="2" t="s">
        <v>10792</v>
      </c>
      <c r="B6860" s="3" t="s">
        <v>10793</v>
      </c>
    </row>
    <row r="6861" spans="1:2" ht="28.5" customHeight="1">
      <c r="A6861" s="2" t="s">
        <v>10794</v>
      </c>
      <c r="B6861" s="3" t="s">
        <v>10795</v>
      </c>
    </row>
    <row r="6862" spans="1:2" ht="28.5" customHeight="1">
      <c r="A6862" s="2" t="s">
        <v>10796</v>
      </c>
      <c r="B6862" s="3" t="s">
        <v>10797</v>
      </c>
    </row>
    <row r="6863" spans="1:2" ht="28.5" customHeight="1">
      <c r="A6863" s="35"/>
      <c r="B6863" s="35"/>
    </row>
    <row r="6864" spans="1:2" ht="28.5" customHeight="1">
      <c r="A6864" s="2" t="s">
        <v>10798</v>
      </c>
      <c r="B6864" s="3" t="s">
        <v>10799</v>
      </c>
    </row>
    <row r="6865" spans="1:2" ht="28.5" customHeight="1">
      <c r="A6865" s="2" t="s">
        <v>10800</v>
      </c>
      <c r="B6865" s="3" t="s">
        <v>10801</v>
      </c>
    </row>
    <row r="6866" spans="1:2" ht="28.5" customHeight="1">
      <c r="A6866" s="2" t="s">
        <v>10802</v>
      </c>
      <c r="B6866" s="3" t="s">
        <v>10803</v>
      </c>
    </row>
    <row r="6867" spans="1:2" ht="28.5" customHeight="1">
      <c r="A6867" s="2" t="s">
        <v>10804</v>
      </c>
      <c r="B6867" s="3" t="s">
        <v>10805</v>
      </c>
    </row>
    <row r="6868" spans="1:2" ht="28.5" customHeight="1">
      <c r="A6868" s="35"/>
      <c r="B6868" s="35"/>
    </row>
    <row r="6869" spans="1:2" ht="28.5" customHeight="1">
      <c r="A6869" s="2" t="s">
        <v>10806</v>
      </c>
      <c r="B6869" s="3" t="s">
        <v>10807</v>
      </c>
    </row>
    <row r="6870" spans="1:2" ht="28.5" customHeight="1">
      <c r="A6870" s="2" t="s">
        <v>10808</v>
      </c>
      <c r="B6870" s="3" t="s">
        <v>10809</v>
      </c>
    </row>
    <row r="6871" spans="1:2" ht="28.5" customHeight="1">
      <c r="A6871" s="2" t="s">
        <v>10810</v>
      </c>
      <c r="B6871" s="3" t="s">
        <v>10811</v>
      </c>
    </row>
    <row r="6872" spans="1:2" ht="28.5" customHeight="1">
      <c r="A6872" s="35"/>
      <c r="B6872" s="35"/>
    </row>
    <row r="6873" spans="1:2" ht="28.5" customHeight="1">
      <c r="A6873" s="2" t="s">
        <v>10812</v>
      </c>
      <c r="B6873" s="3" t="s">
        <v>10813</v>
      </c>
    </row>
    <row r="6874" spans="1:2" ht="28.5" customHeight="1">
      <c r="A6874" s="2" t="s">
        <v>10814</v>
      </c>
      <c r="B6874" s="3" t="s">
        <v>10815</v>
      </c>
    </row>
    <row r="6875" spans="1:2" ht="28.5" customHeight="1">
      <c r="A6875" s="35"/>
      <c r="B6875" s="35"/>
    </row>
    <row r="6876" spans="1:2" ht="28.5" customHeight="1">
      <c r="A6876" s="2" t="s">
        <v>10816</v>
      </c>
      <c r="B6876" s="3" t="s">
        <v>10817</v>
      </c>
    </row>
    <row r="6877" spans="1:2" ht="28.5" customHeight="1">
      <c r="A6877" s="35"/>
      <c r="B6877" s="35"/>
    </row>
    <row r="6878" spans="1:2" ht="28.5" customHeight="1">
      <c r="A6878" s="2" t="s">
        <v>10818</v>
      </c>
      <c r="B6878" s="3" t="s">
        <v>10819</v>
      </c>
    </row>
    <row r="6879" spans="1:2" ht="28.5" customHeight="1">
      <c r="A6879" s="2" t="s">
        <v>10820</v>
      </c>
      <c r="B6879" s="3" t="s">
        <v>10821</v>
      </c>
    </row>
    <row r="6880" spans="1:2" ht="28.5" customHeight="1">
      <c r="A6880" s="35"/>
      <c r="B6880" s="35"/>
    </row>
    <row r="6881" spans="1:2" ht="28.5" customHeight="1">
      <c r="A6881" s="2" t="s">
        <v>10822</v>
      </c>
      <c r="B6881" s="3" t="s">
        <v>10823</v>
      </c>
    </row>
    <row r="6882" spans="1:2" ht="28.5" customHeight="1">
      <c r="A6882" s="2" t="s">
        <v>10824</v>
      </c>
      <c r="B6882" s="3" t="s">
        <v>10825</v>
      </c>
    </row>
    <row r="6883" spans="1:2" ht="28.5" customHeight="1">
      <c r="A6883" s="2" t="s">
        <v>10826</v>
      </c>
      <c r="B6883" s="3" t="s">
        <v>10827</v>
      </c>
    </row>
    <row r="6884" spans="1:2" ht="28.5" customHeight="1">
      <c r="A6884" s="2" t="s">
        <v>10828</v>
      </c>
      <c r="B6884" s="3" t="s">
        <v>10829</v>
      </c>
    </row>
    <row r="6885" spans="1:2" ht="28.5" customHeight="1">
      <c r="A6885" s="2" t="s">
        <v>10830</v>
      </c>
      <c r="B6885" s="3" t="s">
        <v>10831</v>
      </c>
    </row>
    <row r="6886" spans="1:2" ht="28.5" customHeight="1">
      <c r="A6886" s="35"/>
      <c r="B6886" s="35"/>
    </row>
    <row r="6887" spans="1:2" ht="28.5" customHeight="1">
      <c r="A6887" s="2" t="s">
        <v>10832</v>
      </c>
      <c r="B6887" s="3" t="s">
        <v>10833</v>
      </c>
    </row>
    <row r="6888" spans="1:2" ht="28.5" customHeight="1">
      <c r="A6888" s="35"/>
      <c r="B6888" s="35"/>
    </row>
    <row r="6889" spans="1:2" ht="28.5" customHeight="1">
      <c r="A6889" s="2" t="s">
        <v>10834</v>
      </c>
      <c r="B6889" s="3" t="s">
        <v>10835</v>
      </c>
    </row>
    <row r="6890" spans="1:2" ht="28.5" customHeight="1">
      <c r="A6890" s="2" t="s">
        <v>10836</v>
      </c>
      <c r="B6890" s="3" t="s">
        <v>10837</v>
      </c>
    </row>
    <row r="6891" spans="1:2" ht="28.5" customHeight="1">
      <c r="A6891" s="2" t="s">
        <v>10838</v>
      </c>
      <c r="B6891" s="3" t="s">
        <v>10839</v>
      </c>
    </row>
    <row r="6892" spans="1:2" ht="28.5" customHeight="1">
      <c r="A6892" s="2" t="s">
        <v>10840</v>
      </c>
      <c r="B6892" s="3" t="s">
        <v>10841</v>
      </c>
    </row>
    <row r="6893" spans="1:2" ht="28.5" customHeight="1">
      <c r="A6893" s="2" t="s">
        <v>10842</v>
      </c>
      <c r="B6893" s="3" t="s">
        <v>10843</v>
      </c>
    </row>
    <row r="6894" spans="1:2" ht="28.5" customHeight="1">
      <c r="A6894" s="2" t="s">
        <v>10844</v>
      </c>
      <c r="B6894" s="3" t="s">
        <v>10845</v>
      </c>
    </row>
    <row r="6895" spans="1:2" ht="28.5" customHeight="1">
      <c r="A6895" s="35"/>
      <c r="B6895" s="35"/>
    </row>
    <row r="6896" spans="1:2" ht="28.5" customHeight="1">
      <c r="A6896" s="2" t="s">
        <v>10846</v>
      </c>
      <c r="B6896" s="3" t="s">
        <v>10847</v>
      </c>
    </row>
    <row r="6897" spans="1:2" ht="28.5" customHeight="1">
      <c r="A6897" s="35"/>
      <c r="B6897" s="35"/>
    </row>
    <row r="6898" spans="1:2" ht="28.5" customHeight="1">
      <c r="A6898" s="2" t="s">
        <v>10848</v>
      </c>
      <c r="B6898" s="3" t="s">
        <v>10849</v>
      </c>
    </row>
    <row r="6899" spans="1:2" ht="28.5" customHeight="1">
      <c r="A6899" s="2" t="s">
        <v>10850</v>
      </c>
      <c r="B6899" s="3" t="s">
        <v>10851</v>
      </c>
    </row>
    <row r="6900" spans="1:2" ht="28.5" customHeight="1">
      <c r="A6900" s="2" t="s">
        <v>10852</v>
      </c>
      <c r="B6900" s="3" t="s">
        <v>10853</v>
      </c>
    </row>
    <row r="6901" spans="1:2" ht="28.5" customHeight="1">
      <c r="A6901" s="2" t="s">
        <v>10854</v>
      </c>
      <c r="B6901" s="3" t="s">
        <v>10855</v>
      </c>
    </row>
    <row r="6902" spans="1:2" ht="28.5" customHeight="1">
      <c r="A6902" s="2" t="s">
        <v>10856</v>
      </c>
      <c r="B6902" s="3" t="s">
        <v>10857</v>
      </c>
    </row>
    <row r="6903" spans="1:2" ht="28.5" customHeight="1">
      <c r="A6903" s="2" t="s">
        <v>10858</v>
      </c>
      <c r="B6903" s="3" t="s">
        <v>10859</v>
      </c>
    </row>
    <row r="6904" spans="1:2" ht="28.5" customHeight="1">
      <c r="A6904" s="2" t="s">
        <v>10860</v>
      </c>
      <c r="B6904" s="3" t="s">
        <v>10861</v>
      </c>
    </row>
    <row r="6905" spans="1:2" ht="28.5" customHeight="1">
      <c r="A6905" s="35"/>
      <c r="B6905" s="35"/>
    </row>
    <row r="6906" spans="1:2" ht="28.5" customHeight="1">
      <c r="A6906" s="2" t="s">
        <v>10862</v>
      </c>
      <c r="B6906" s="3" t="s">
        <v>10863</v>
      </c>
    </row>
    <row r="6907" spans="1:2" ht="28.5" customHeight="1">
      <c r="A6907" s="35"/>
      <c r="B6907" s="35"/>
    </row>
    <row r="6908" spans="1:2" ht="28.5" customHeight="1">
      <c r="A6908" s="2" t="s">
        <v>10864</v>
      </c>
      <c r="B6908" s="3" t="s">
        <v>10865</v>
      </c>
    </row>
    <row r="6909" spans="1:2" ht="28.5" customHeight="1">
      <c r="A6909" s="35"/>
      <c r="B6909" s="35"/>
    </row>
    <row r="6910" spans="1:2" ht="28.5" customHeight="1">
      <c r="A6910" s="2" t="s">
        <v>10866</v>
      </c>
      <c r="B6910" s="3" t="s">
        <v>10867</v>
      </c>
    </row>
    <row r="6911" spans="1:2" ht="28.5" customHeight="1">
      <c r="A6911" s="2" t="s">
        <v>10868</v>
      </c>
      <c r="B6911" s="3" t="s">
        <v>10869</v>
      </c>
    </row>
    <row r="6912" spans="1:2" ht="28.5" customHeight="1">
      <c r="A6912" s="2" t="s">
        <v>10870</v>
      </c>
      <c r="B6912" s="3" t="s">
        <v>10871</v>
      </c>
    </row>
    <row r="6913" spans="1:2" ht="28.5" customHeight="1">
      <c r="A6913" s="2" t="s">
        <v>10872</v>
      </c>
      <c r="B6913" s="3" t="s">
        <v>10873</v>
      </c>
    </row>
    <row r="6914" spans="1:2" ht="28.5" customHeight="1">
      <c r="A6914" s="2" t="s">
        <v>10874</v>
      </c>
      <c r="B6914" s="3" t="s">
        <v>10875</v>
      </c>
    </row>
    <row r="6915" spans="1:2" ht="28.5" customHeight="1">
      <c r="A6915" s="2" t="s">
        <v>10876</v>
      </c>
      <c r="B6915" s="3" t="s">
        <v>10877</v>
      </c>
    </row>
    <row r="6916" spans="1:2" ht="28.5" customHeight="1">
      <c r="A6916" s="2" t="s">
        <v>10878</v>
      </c>
      <c r="B6916" s="3" t="s">
        <v>10879</v>
      </c>
    </row>
    <row r="6917" spans="1:2" ht="28.5" customHeight="1">
      <c r="A6917" s="2" t="s">
        <v>10880</v>
      </c>
      <c r="B6917" s="3" t="s">
        <v>10881</v>
      </c>
    </row>
    <row r="6918" spans="1:2" ht="28.5" customHeight="1">
      <c r="A6918" s="2" t="s">
        <v>10882</v>
      </c>
      <c r="B6918" s="3" t="s">
        <v>10883</v>
      </c>
    </row>
    <row r="6919" spans="1:2" ht="28.5" customHeight="1">
      <c r="A6919" s="2" t="s">
        <v>10884</v>
      </c>
      <c r="B6919" s="3" t="s">
        <v>10885</v>
      </c>
    </row>
    <row r="6920" spans="1:2" ht="28.5" customHeight="1">
      <c r="A6920" s="2" t="s">
        <v>10886</v>
      </c>
      <c r="B6920" s="3" t="s">
        <v>10887</v>
      </c>
    </row>
    <row r="6921" spans="1:2" ht="28.5" customHeight="1">
      <c r="A6921" s="2" t="s">
        <v>10888</v>
      </c>
      <c r="B6921" s="3" t="s">
        <v>10889</v>
      </c>
    </row>
    <row r="6922" spans="1:2" ht="28.5" customHeight="1">
      <c r="A6922" s="2" t="s">
        <v>10890</v>
      </c>
      <c r="B6922" s="3" t="s">
        <v>10891</v>
      </c>
    </row>
    <row r="6923" spans="1:2" ht="28.5" customHeight="1">
      <c r="A6923" s="2" t="s">
        <v>10892</v>
      </c>
      <c r="B6923" s="3" t="s">
        <v>10893</v>
      </c>
    </row>
    <row r="6924" spans="1:2" ht="28.5" customHeight="1">
      <c r="A6924" s="2" t="s">
        <v>10894</v>
      </c>
      <c r="B6924" s="3" t="s">
        <v>10895</v>
      </c>
    </row>
    <row r="6925" spans="1:2" ht="28.5" customHeight="1">
      <c r="A6925" s="2" t="s">
        <v>10896</v>
      </c>
      <c r="B6925" s="3" t="s">
        <v>10897</v>
      </c>
    </row>
    <row r="6926" spans="1:2" ht="28.5" customHeight="1">
      <c r="A6926" s="2" t="s">
        <v>10898</v>
      </c>
      <c r="B6926" s="3" t="s">
        <v>10899</v>
      </c>
    </row>
    <row r="6927" spans="1:2" ht="28.5" customHeight="1">
      <c r="A6927" s="2" t="s">
        <v>10900</v>
      </c>
      <c r="B6927" s="3" t="s">
        <v>10901</v>
      </c>
    </row>
    <row r="6928" spans="1:2" ht="28.5" customHeight="1">
      <c r="A6928" s="2" t="s">
        <v>10902</v>
      </c>
      <c r="B6928" s="3" t="s">
        <v>10903</v>
      </c>
    </row>
    <row r="6929" spans="1:2" ht="28.5" customHeight="1">
      <c r="A6929" s="2" t="s">
        <v>10904</v>
      </c>
      <c r="B6929" s="3" t="s">
        <v>10905</v>
      </c>
    </row>
    <row r="6930" spans="1:2" ht="28.5" customHeight="1">
      <c r="A6930" s="2" t="s">
        <v>10906</v>
      </c>
      <c r="B6930" s="3" t="s">
        <v>10907</v>
      </c>
    </row>
    <row r="6931" spans="1:2" ht="28.5" customHeight="1">
      <c r="A6931" s="2" t="s">
        <v>10908</v>
      </c>
      <c r="B6931" s="3" t="s">
        <v>10909</v>
      </c>
    </row>
    <row r="6932" spans="1:2" ht="28.5" customHeight="1">
      <c r="A6932" s="2" t="s">
        <v>10910</v>
      </c>
      <c r="B6932" s="3" t="s">
        <v>10911</v>
      </c>
    </row>
    <row r="6933" spans="1:2" ht="28.5" customHeight="1">
      <c r="A6933" s="2" t="s">
        <v>10912</v>
      </c>
      <c r="B6933" s="3" t="s">
        <v>10913</v>
      </c>
    </row>
    <row r="6934" spans="1:2" ht="28.5" customHeight="1">
      <c r="A6934" s="2" t="s">
        <v>10914</v>
      </c>
      <c r="B6934" s="3" t="s">
        <v>10915</v>
      </c>
    </row>
    <row r="6935" spans="1:2" ht="28.5" customHeight="1">
      <c r="A6935" s="2" t="s">
        <v>10916</v>
      </c>
      <c r="B6935" s="3" t="s">
        <v>10917</v>
      </c>
    </row>
    <row r="6936" spans="1:2" ht="28.5" customHeight="1">
      <c r="A6936" s="2" t="s">
        <v>10918</v>
      </c>
      <c r="B6936" s="3" t="s">
        <v>10919</v>
      </c>
    </row>
    <row r="6937" spans="1:2" ht="28.5" customHeight="1">
      <c r="A6937" s="2" t="s">
        <v>10920</v>
      </c>
      <c r="B6937" s="3" t="s">
        <v>10921</v>
      </c>
    </row>
    <row r="6938" spans="1:2" ht="28.5" customHeight="1">
      <c r="A6938" s="2" t="s">
        <v>10922</v>
      </c>
      <c r="B6938" s="3" t="s">
        <v>10923</v>
      </c>
    </row>
    <row r="6939" spans="1:2" ht="28.5" customHeight="1">
      <c r="A6939" s="2" t="s">
        <v>10924</v>
      </c>
      <c r="B6939" s="3" t="s">
        <v>10925</v>
      </c>
    </row>
    <row r="6940" spans="1:2" ht="28.5" customHeight="1">
      <c r="A6940" s="2" t="s">
        <v>10926</v>
      </c>
      <c r="B6940" s="3" t="s">
        <v>10927</v>
      </c>
    </row>
    <row r="6941" spans="1:2" ht="28.5" customHeight="1">
      <c r="A6941" s="2" t="s">
        <v>10928</v>
      </c>
      <c r="B6941" s="3" t="s">
        <v>10929</v>
      </c>
    </row>
    <row r="6942" spans="1:2" ht="28.5" customHeight="1">
      <c r="A6942" s="2" t="s">
        <v>10930</v>
      </c>
      <c r="B6942" s="3" t="s">
        <v>10931</v>
      </c>
    </row>
    <row r="6943" spans="1:2" ht="28.5" customHeight="1">
      <c r="A6943" s="2" t="s">
        <v>10932</v>
      </c>
      <c r="B6943" s="3" t="s">
        <v>10933</v>
      </c>
    </row>
    <row r="6944" spans="1:2" ht="28.5" customHeight="1">
      <c r="A6944" s="2" t="s">
        <v>10934</v>
      </c>
      <c r="B6944" s="3" t="s">
        <v>10935</v>
      </c>
    </row>
    <row r="6945" spans="1:2" ht="28.5" customHeight="1">
      <c r="A6945" s="2" t="s">
        <v>10936</v>
      </c>
      <c r="B6945" s="3" t="s">
        <v>10937</v>
      </c>
    </row>
    <row r="6946" spans="1:2" ht="28.5" customHeight="1">
      <c r="A6946" s="2" t="s">
        <v>10938</v>
      </c>
      <c r="B6946" s="3" t="s">
        <v>10939</v>
      </c>
    </row>
    <row r="6947" spans="1:2" ht="28.5" customHeight="1">
      <c r="A6947" s="2" t="s">
        <v>10940</v>
      </c>
      <c r="B6947" s="3" t="s">
        <v>10941</v>
      </c>
    </row>
    <row r="6948" spans="1:2" ht="28.5" customHeight="1">
      <c r="A6948" s="2" t="s">
        <v>10942</v>
      </c>
      <c r="B6948" s="3" t="s">
        <v>10943</v>
      </c>
    </row>
    <row r="6949" spans="1:2" ht="28.5" customHeight="1">
      <c r="A6949" s="2" t="s">
        <v>10944</v>
      </c>
      <c r="B6949" s="3" t="s">
        <v>10945</v>
      </c>
    </row>
    <row r="6950" spans="1:2" ht="28.5" customHeight="1">
      <c r="A6950" s="2" t="s">
        <v>10946</v>
      </c>
      <c r="B6950" s="3" t="s">
        <v>10947</v>
      </c>
    </row>
    <row r="6951" spans="1:2" ht="28.5" customHeight="1">
      <c r="A6951" s="2" t="s">
        <v>10948</v>
      </c>
      <c r="B6951" s="3" t="s">
        <v>10949</v>
      </c>
    </row>
    <row r="6952" spans="1:2" ht="28.5" customHeight="1">
      <c r="A6952" s="2" t="s">
        <v>10950</v>
      </c>
      <c r="B6952" s="3" t="s">
        <v>10951</v>
      </c>
    </row>
    <row r="6953" spans="1:2" ht="28.5" customHeight="1">
      <c r="A6953" s="2" t="s">
        <v>10952</v>
      </c>
      <c r="B6953" s="3" t="s">
        <v>10953</v>
      </c>
    </row>
    <row r="6954" spans="1:2" ht="28.5" customHeight="1">
      <c r="A6954" s="2" t="s">
        <v>10954</v>
      </c>
      <c r="B6954" s="3" t="s">
        <v>10955</v>
      </c>
    </row>
    <row r="6955" spans="1:2" ht="28.5" customHeight="1">
      <c r="A6955" s="2" t="s">
        <v>10956</v>
      </c>
      <c r="B6955" s="3" t="s">
        <v>10957</v>
      </c>
    </row>
    <row r="6956" spans="1:2" ht="28.5" customHeight="1">
      <c r="A6956" s="2" t="s">
        <v>10958</v>
      </c>
      <c r="B6956" s="3" t="s">
        <v>10959</v>
      </c>
    </row>
    <row r="6957" spans="1:2" ht="28.5" customHeight="1">
      <c r="A6957" s="2" t="s">
        <v>10960</v>
      </c>
      <c r="B6957" s="3" t="s">
        <v>10961</v>
      </c>
    </row>
    <row r="6958" spans="1:2" ht="28.5" customHeight="1">
      <c r="A6958" s="2" t="s">
        <v>10962</v>
      </c>
      <c r="B6958" s="3" t="s">
        <v>10963</v>
      </c>
    </row>
    <row r="6959" spans="1:2" ht="28.5" customHeight="1">
      <c r="A6959" s="2" t="s">
        <v>10964</v>
      </c>
      <c r="B6959" s="3" t="s">
        <v>10965</v>
      </c>
    </row>
    <row r="6960" spans="1:2" ht="28.5" customHeight="1">
      <c r="A6960" s="2" t="s">
        <v>10966</v>
      </c>
      <c r="B6960" s="3" t="s">
        <v>10967</v>
      </c>
    </row>
    <row r="6961" spans="1:2" ht="28.5" customHeight="1">
      <c r="A6961" s="2" t="s">
        <v>10968</v>
      </c>
      <c r="B6961" s="3" t="s">
        <v>10969</v>
      </c>
    </row>
    <row r="6962" spans="1:2" ht="28.5" customHeight="1">
      <c r="A6962" s="2" t="s">
        <v>10970</v>
      </c>
      <c r="B6962" s="3" t="s">
        <v>10971</v>
      </c>
    </row>
    <row r="6963" spans="1:2" ht="28.5" customHeight="1">
      <c r="A6963" s="2" t="s">
        <v>10972</v>
      </c>
      <c r="B6963" s="3" t="s">
        <v>10973</v>
      </c>
    </row>
    <row r="6964" spans="1:2" ht="28.5" customHeight="1">
      <c r="A6964" s="2" t="s">
        <v>10974</v>
      </c>
      <c r="B6964" s="3" t="s">
        <v>10975</v>
      </c>
    </row>
    <row r="6965" spans="1:2" ht="28.5" customHeight="1">
      <c r="A6965" s="2" t="s">
        <v>10976</v>
      </c>
      <c r="B6965" s="3" t="s">
        <v>10977</v>
      </c>
    </row>
    <row r="6966" spans="1:2" ht="28.5" customHeight="1">
      <c r="A6966" s="35"/>
      <c r="B6966" s="35"/>
    </row>
    <row r="6967" spans="1:2" ht="28.5" customHeight="1">
      <c r="A6967" s="2" t="s">
        <v>10978</v>
      </c>
      <c r="B6967" s="3" t="s">
        <v>10979</v>
      </c>
    </row>
    <row r="6968" spans="1:2" ht="28.5" customHeight="1">
      <c r="A6968" s="35"/>
      <c r="B6968" s="35"/>
    </row>
    <row r="6969" spans="1:2" ht="28.5" customHeight="1">
      <c r="A6969" s="2" t="s">
        <v>10980</v>
      </c>
      <c r="B6969" s="3" t="s">
        <v>10981</v>
      </c>
    </row>
    <row r="6970" spans="1:2" ht="28.5" customHeight="1">
      <c r="A6970" s="35"/>
      <c r="B6970" s="35"/>
    </row>
    <row r="6971" spans="1:2" ht="28.5" customHeight="1">
      <c r="A6971" s="2" t="s">
        <v>10982</v>
      </c>
      <c r="B6971" s="4" t="s">
        <v>10983</v>
      </c>
    </row>
    <row r="6972" spans="1:2" ht="28.5" customHeight="1">
      <c r="A6972" s="35"/>
      <c r="B6972" s="35"/>
    </row>
    <row r="6973" spans="1:2" ht="28.5" customHeight="1">
      <c r="A6973" s="2" t="s">
        <v>10984</v>
      </c>
      <c r="B6973" s="3" t="s">
        <v>10985</v>
      </c>
    </row>
    <row r="6974" spans="1:2" ht="28.5" customHeight="1">
      <c r="A6974" s="35"/>
      <c r="B6974" s="35"/>
    </row>
    <row r="6975" spans="1:2" ht="28.5" customHeight="1">
      <c r="A6975" s="2" t="s">
        <v>10986</v>
      </c>
      <c r="B6975" s="3" t="s">
        <v>10987</v>
      </c>
    </row>
    <row r="6976" spans="1:2" ht="28.5" customHeight="1">
      <c r="A6976" s="35"/>
      <c r="B6976" s="35"/>
    </row>
    <row r="6977" spans="1:2" ht="28.5" customHeight="1">
      <c r="A6977" s="2" t="s">
        <v>10988</v>
      </c>
      <c r="B6977" s="3" t="s">
        <v>10989</v>
      </c>
    </row>
    <row r="6978" spans="1:2" ht="28.5" customHeight="1">
      <c r="A6978" s="35"/>
      <c r="B6978" s="35"/>
    </row>
    <row r="6979" spans="1:2" ht="28.5" customHeight="1">
      <c r="A6979" s="2" t="s">
        <v>10990</v>
      </c>
      <c r="B6979" s="3" t="s">
        <v>10991</v>
      </c>
    </row>
    <row r="6980" spans="1:2" ht="28.5" customHeight="1">
      <c r="A6980" s="35"/>
      <c r="B6980" s="35"/>
    </row>
    <row r="6981" spans="1:2" ht="28.5" customHeight="1">
      <c r="A6981" s="2" t="s">
        <v>10992</v>
      </c>
      <c r="B6981" s="3" t="s">
        <v>10993</v>
      </c>
    </row>
    <row r="6982" spans="1:2" ht="28.5" customHeight="1">
      <c r="A6982" s="35"/>
      <c r="B6982" s="35"/>
    </row>
    <row r="6983" spans="1:2" ht="28.5" customHeight="1">
      <c r="A6983" s="2" t="s">
        <v>10994</v>
      </c>
      <c r="B6983" s="3" t="s">
        <v>10995</v>
      </c>
    </row>
    <row r="6984" spans="1:2" ht="28.5" customHeight="1">
      <c r="A6984" s="35"/>
      <c r="B6984" s="35"/>
    </row>
    <row r="6985" spans="1:2" ht="28.5" customHeight="1">
      <c r="A6985" s="2" t="s">
        <v>10996</v>
      </c>
      <c r="B6985" s="3" t="s">
        <v>10997</v>
      </c>
    </row>
    <row r="6986" spans="1:2" ht="28.5" customHeight="1">
      <c r="A6986" s="35"/>
      <c r="B6986" s="35"/>
    </row>
    <row r="6987" spans="1:2" ht="28.5" customHeight="1">
      <c r="A6987" s="2" t="s">
        <v>10998</v>
      </c>
      <c r="B6987" s="3" t="s">
        <v>10999</v>
      </c>
    </row>
    <row r="6988" spans="1:2" ht="28.5" customHeight="1">
      <c r="A6988" s="35"/>
      <c r="B6988" s="35"/>
    </row>
    <row r="6989" spans="1:2" ht="28.5" customHeight="1">
      <c r="A6989" s="2" t="s">
        <v>11000</v>
      </c>
      <c r="B6989" s="3" t="s">
        <v>11001</v>
      </c>
    </row>
    <row r="6990" spans="1:2" ht="28.5" customHeight="1">
      <c r="A6990" s="35"/>
      <c r="B6990" s="35"/>
    </row>
    <row r="6991" spans="1:2" ht="28.5" customHeight="1">
      <c r="A6991" s="2" t="s">
        <v>11002</v>
      </c>
      <c r="B6991" s="3" t="s">
        <v>11003</v>
      </c>
    </row>
    <row r="6992" spans="1:2" ht="28.5" customHeight="1">
      <c r="A6992" s="35"/>
      <c r="B6992" s="35"/>
    </row>
    <row r="6993" spans="1:2" ht="28.5" customHeight="1">
      <c r="A6993" s="2" t="s">
        <v>11004</v>
      </c>
      <c r="B6993" s="3" t="s">
        <v>11005</v>
      </c>
    </row>
    <row r="6994" spans="1:2" ht="28.5" customHeight="1">
      <c r="A6994" s="35"/>
      <c r="B6994" s="35"/>
    </row>
    <row r="6995" spans="1:2" ht="28.5" customHeight="1">
      <c r="A6995" s="2" t="s">
        <v>11006</v>
      </c>
      <c r="B6995" s="3" t="s">
        <v>326</v>
      </c>
    </row>
    <row r="6996" spans="1:2" ht="28.5" customHeight="1">
      <c r="A6996" s="2" t="s">
        <v>11007</v>
      </c>
      <c r="B6996" s="3" t="s">
        <v>11008</v>
      </c>
    </row>
    <row r="6997" spans="1:2" ht="28.5" customHeight="1">
      <c r="A6997" s="2" t="s">
        <v>11009</v>
      </c>
      <c r="B6997" s="3" t="s">
        <v>11010</v>
      </c>
    </row>
    <row r="6998" spans="1:2" ht="28.5" customHeight="1">
      <c r="A6998" s="2" t="s">
        <v>11011</v>
      </c>
      <c r="B6998" s="3" t="s">
        <v>11012</v>
      </c>
    </row>
    <row r="6999" spans="1:2" ht="28.5" customHeight="1">
      <c r="A6999" s="2" t="s">
        <v>11013</v>
      </c>
      <c r="B6999" s="3" t="s">
        <v>11014</v>
      </c>
    </row>
    <row r="7000" spans="1:2" ht="28.5" customHeight="1">
      <c r="A7000" s="2" t="s">
        <v>11015</v>
      </c>
      <c r="B7000" s="3" t="s">
        <v>11016</v>
      </c>
    </row>
    <row r="7001" spans="1:2" ht="28.5" customHeight="1">
      <c r="A7001" s="2" t="s">
        <v>11017</v>
      </c>
      <c r="B7001" s="3" t="s">
        <v>327</v>
      </c>
    </row>
    <row r="7002" spans="1:2" ht="28.5" customHeight="1">
      <c r="A7002" s="2" t="s">
        <v>11018</v>
      </c>
      <c r="B7002" s="3" t="s">
        <v>11019</v>
      </c>
    </row>
    <row r="7003" spans="1:2" ht="28.5" customHeight="1">
      <c r="A7003" s="2" t="s">
        <v>11020</v>
      </c>
      <c r="B7003" s="4" t="s">
        <v>11021</v>
      </c>
    </row>
    <row r="7004" spans="1:2" ht="28.5" customHeight="1">
      <c r="A7004" s="2" t="s">
        <v>11022</v>
      </c>
      <c r="B7004" s="4" t="s">
        <v>11023</v>
      </c>
    </row>
    <row r="7005" spans="1:2" ht="28.5" customHeight="1">
      <c r="A7005" s="2" t="s">
        <v>11024</v>
      </c>
      <c r="B7005" s="4" t="s">
        <v>11025</v>
      </c>
    </row>
    <row r="7006" spans="1:2" ht="28.5" customHeight="1">
      <c r="A7006" s="2" t="s">
        <v>11026</v>
      </c>
      <c r="B7006" s="4" t="s">
        <v>11027</v>
      </c>
    </row>
    <row r="7007" spans="1:2" ht="28.5" customHeight="1">
      <c r="A7007" s="2" t="s">
        <v>11028</v>
      </c>
      <c r="B7007" s="4" t="s">
        <v>11029</v>
      </c>
    </row>
    <row r="7008" spans="1:2" ht="28.5" customHeight="1">
      <c r="A7008" s="2" t="s">
        <v>11030</v>
      </c>
      <c r="B7008" s="4" t="s">
        <v>11031</v>
      </c>
    </row>
    <row r="7009" spans="1:2" ht="28.5" customHeight="1">
      <c r="A7009" s="2" t="s">
        <v>11032</v>
      </c>
      <c r="B7009" s="4" t="s">
        <v>11033</v>
      </c>
    </row>
    <row r="7010" spans="1:2" ht="28.5" customHeight="1">
      <c r="A7010" s="2" t="s">
        <v>11034</v>
      </c>
      <c r="B7010" s="4" t="s">
        <v>11035</v>
      </c>
    </row>
    <row r="7011" spans="1:2" ht="28.5" customHeight="1">
      <c r="A7011" s="2" t="s">
        <v>11036</v>
      </c>
      <c r="B7011" s="3" t="s">
        <v>11037</v>
      </c>
    </row>
    <row r="7012" spans="1:2" ht="28.5" customHeight="1">
      <c r="A7012" s="2" t="s">
        <v>11038</v>
      </c>
      <c r="B7012" s="3" t="s">
        <v>11039</v>
      </c>
    </row>
    <row r="7013" spans="1:2" ht="28.5" customHeight="1">
      <c r="A7013" s="2" t="s">
        <v>11040</v>
      </c>
      <c r="B7013" s="4" t="s">
        <v>11041</v>
      </c>
    </row>
    <row r="7014" spans="1:2" ht="28.5" customHeight="1">
      <c r="A7014" s="2" t="s">
        <v>11042</v>
      </c>
      <c r="B7014" s="3" t="s">
        <v>11043</v>
      </c>
    </row>
    <row r="7015" spans="1:2" ht="28.5" customHeight="1">
      <c r="A7015" s="2" t="s">
        <v>11044</v>
      </c>
      <c r="B7015" s="4" t="s">
        <v>11045</v>
      </c>
    </row>
    <row r="7016" spans="1:2" ht="28.5" customHeight="1">
      <c r="A7016" s="2" t="s">
        <v>11046</v>
      </c>
      <c r="B7016" s="3" t="s">
        <v>11047</v>
      </c>
    </row>
    <row r="7017" spans="1:2" ht="28.5" customHeight="1">
      <c r="A7017" s="2" t="s">
        <v>11048</v>
      </c>
      <c r="B7017" s="3" t="s">
        <v>11049</v>
      </c>
    </row>
    <row r="7018" spans="1:2" ht="28.5" customHeight="1">
      <c r="A7018" s="2" t="s">
        <v>11050</v>
      </c>
      <c r="B7018" s="3" t="s">
        <v>11051</v>
      </c>
    </row>
    <row r="7019" spans="1:2" ht="28.5" customHeight="1">
      <c r="A7019" s="2" t="s">
        <v>11052</v>
      </c>
      <c r="B7019" s="3" t="s">
        <v>11053</v>
      </c>
    </row>
    <row r="7020" spans="1:2" ht="28.5" customHeight="1">
      <c r="A7020" s="2" t="s">
        <v>11054</v>
      </c>
      <c r="B7020" s="4" t="s">
        <v>11055</v>
      </c>
    </row>
    <row r="7021" spans="1:2" ht="28.5" customHeight="1">
      <c r="A7021" s="2" t="s">
        <v>11056</v>
      </c>
      <c r="B7021" s="3" t="s">
        <v>11057</v>
      </c>
    </row>
    <row r="7022" spans="1:2" ht="28.5" customHeight="1">
      <c r="A7022" s="2" t="s">
        <v>11058</v>
      </c>
      <c r="B7022" s="3" t="s">
        <v>11059</v>
      </c>
    </row>
    <row r="7023" spans="1:2" ht="28.5" customHeight="1">
      <c r="A7023" s="2" t="s">
        <v>11060</v>
      </c>
      <c r="B7023" s="4" t="s">
        <v>11061</v>
      </c>
    </row>
    <row r="7024" spans="1:2" ht="28.5" customHeight="1">
      <c r="A7024" s="2" t="s">
        <v>11062</v>
      </c>
      <c r="B7024" s="4" t="s">
        <v>11063</v>
      </c>
    </row>
    <row r="7025" spans="1:2" ht="28.5" customHeight="1">
      <c r="A7025" s="2" t="s">
        <v>11064</v>
      </c>
      <c r="B7025" s="4" t="s">
        <v>11065</v>
      </c>
    </row>
    <row r="7026" spans="1:2" ht="28.5" customHeight="1">
      <c r="A7026" s="2" t="s">
        <v>11066</v>
      </c>
      <c r="B7026" s="4" t="s">
        <v>11067</v>
      </c>
    </row>
    <row r="7027" spans="1:2" ht="28.5" customHeight="1">
      <c r="A7027" s="2" t="s">
        <v>11068</v>
      </c>
      <c r="B7027" s="3" t="s">
        <v>11069</v>
      </c>
    </row>
    <row r="7028" spans="1:2" ht="28.5" customHeight="1">
      <c r="A7028" s="2" t="s">
        <v>11070</v>
      </c>
      <c r="B7028" s="3" t="s">
        <v>11071</v>
      </c>
    </row>
    <row r="7029" spans="1:2" ht="28.5" customHeight="1">
      <c r="A7029" s="2" t="s">
        <v>11072</v>
      </c>
      <c r="B7029" s="4" t="s">
        <v>11073</v>
      </c>
    </row>
    <row r="7030" spans="1:2" ht="28.5" customHeight="1">
      <c r="A7030" s="2" t="s">
        <v>11074</v>
      </c>
      <c r="B7030" s="3" t="s">
        <v>11075</v>
      </c>
    </row>
    <row r="7031" spans="1:2" ht="28.5" customHeight="1">
      <c r="A7031" s="2" t="s">
        <v>11076</v>
      </c>
      <c r="B7031" s="4" t="s">
        <v>11077</v>
      </c>
    </row>
    <row r="7032" spans="1:2" ht="28.5" customHeight="1">
      <c r="A7032" s="2" t="s">
        <v>11078</v>
      </c>
      <c r="B7032" s="4" t="s">
        <v>11079</v>
      </c>
    </row>
    <row r="7033" spans="1:2" ht="28.5" customHeight="1">
      <c r="A7033" s="2" t="s">
        <v>11080</v>
      </c>
      <c r="B7033" s="3" t="s">
        <v>11081</v>
      </c>
    </row>
    <row r="7034" spans="1:2" ht="28.5" customHeight="1">
      <c r="A7034" s="2" t="s">
        <v>11082</v>
      </c>
      <c r="B7034" s="4" t="s">
        <v>11083</v>
      </c>
    </row>
    <row r="7035" spans="1:2" ht="28.5" customHeight="1">
      <c r="A7035" s="2" t="s">
        <v>11084</v>
      </c>
      <c r="B7035" s="4" t="s">
        <v>11085</v>
      </c>
    </row>
    <row r="7036" spans="1:2" ht="28.5" customHeight="1">
      <c r="A7036" s="2" t="s">
        <v>11086</v>
      </c>
      <c r="B7036" s="4" t="s">
        <v>11087</v>
      </c>
    </row>
    <row r="7037" spans="1:2" ht="28.5" customHeight="1">
      <c r="A7037" s="2" t="s">
        <v>11088</v>
      </c>
      <c r="B7037" s="3" t="s">
        <v>11089</v>
      </c>
    </row>
    <row r="7038" spans="1:2" ht="28.5" customHeight="1">
      <c r="A7038" s="2" t="s">
        <v>11090</v>
      </c>
      <c r="B7038" s="3" t="s">
        <v>11091</v>
      </c>
    </row>
    <row r="7039" spans="1:2" ht="28.5" customHeight="1">
      <c r="A7039" s="2" t="s">
        <v>11092</v>
      </c>
      <c r="B7039" s="3" t="s">
        <v>11093</v>
      </c>
    </row>
    <row r="7040" spans="1:2" ht="28.5" customHeight="1">
      <c r="A7040" s="2" t="s">
        <v>11094</v>
      </c>
      <c r="B7040" s="3" t="s">
        <v>11095</v>
      </c>
    </row>
    <row r="7041" spans="1:2" ht="28.5" customHeight="1">
      <c r="A7041" s="2" t="s">
        <v>11096</v>
      </c>
      <c r="B7041" s="3" t="s">
        <v>11097</v>
      </c>
    </row>
    <row r="7042" spans="1:2" ht="28.5" customHeight="1">
      <c r="A7042" s="2" t="s">
        <v>11098</v>
      </c>
      <c r="B7042" s="3" t="s">
        <v>11099</v>
      </c>
    </row>
    <row r="7043" spans="1:2" ht="28.5" customHeight="1">
      <c r="A7043" s="2" t="s">
        <v>11100</v>
      </c>
      <c r="B7043" s="3" t="s">
        <v>11101</v>
      </c>
    </row>
    <row r="7044" spans="1:2" ht="28.5" customHeight="1">
      <c r="A7044" s="2" t="s">
        <v>11102</v>
      </c>
      <c r="B7044" s="3" t="s">
        <v>11103</v>
      </c>
    </row>
    <row r="7045" spans="1:2" ht="28.5" customHeight="1">
      <c r="A7045" s="2" t="s">
        <v>11104</v>
      </c>
      <c r="B7045" s="3" t="s">
        <v>11105</v>
      </c>
    </row>
    <row r="7046" spans="1:2" ht="28.5" customHeight="1">
      <c r="A7046" s="2" t="s">
        <v>11106</v>
      </c>
      <c r="B7046" s="3" t="s">
        <v>11107</v>
      </c>
    </row>
    <row r="7047" spans="1:2" ht="28.5" customHeight="1">
      <c r="A7047" s="2" t="s">
        <v>11108</v>
      </c>
      <c r="B7047" s="3" t="s">
        <v>11109</v>
      </c>
    </row>
    <row r="7048" spans="1:2" ht="28.5" customHeight="1">
      <c r="A7048" s="2" t="s">
        <v>11110</v>
      </c>
      <c r="B7048" s="3" t="s">
        <v>11111</v>
      </c>
    </row>
    <row r="7049" spans="1:2" ht="28.5" customHeight="1">
      <c r="A7049" s="2" t="s">
        <v>11112</v>
      </c>
      <c r="B7049" s="3" t="s">
        <v>11113</v>
      </c>
    </row>
    <row r="7050" spans="1:2" ht="28.5" customHeight="1">
      <c r="A7050" s="2" t="s">
        <v>11114</v>
      </c>
      <c r="B7050" s="3" t="s">
        <v>11115</v>
      </c>
    </row>
    <row r="7051" spans="1:2" ht="28.5" customHeight="1">
      <c r="A7051" s="2" t="s">
        <v>11116</v>
      </c>
      <c r="B7051" s="3" t="s">
        <v>11117</v>
      </c>
    </row>
    <row r="7052" spans="1:2" ht="28.5" customHeight="1">
      <c r="A7052" s="2" t="s">
        <v>11118</v>
      </c>
      <c r="B7052" s="3" t="s">
        <v>11119</v>
      </c>
    </row>
    <row r="7053" spans="1:2" ht="28.5" customHeight="1">
      <c r="A7053" s="2" t="s">
        <v>11120</v>
      </c>
      <c r="B7053" s="3" t="s">
        <v>11121</v>
      </c>
    </row>
    <row r="7054" spans="1:2" ht="28.5" customHeight="1">
      <c r="A7054" s="2" t="s">
        <v>11122</v>
      </c>
      <c r="B7054" s="3" t="s">
        <v>11123</v>
      </c>
    </row>
    <row r="7055" spans="1:2" ht="28.5" customHeight="1">
      <c r="A7055" s="2" t="s">
        <v>11124</v>
      </c>
      <c r="B7055" s="4" t="s">
        <v>11125</v>
      </c>
    </row>
    <row r="7056" spans="1:2" ht="28.5" customHeight="1">
      <c r="A7056" s="2" t="s">
        <v>11126</v>
      </c>
      <c r="B7056" s="4" t="s">
        <v>11127</v>
      </c>
    </row>
    <row r="7057" spans="1:2" ht="28.5" customHeight="1">
      <c r="A7057" s="2" t="s">
        <v>11128</v>
      </c>
      <c r="B7057" s="4" t="s">
        <v>11129</v>
      </c>
    </row>
    <row r="7058" spans="1:2" ht="28.5" customHeight="1">
      <c r="A7058" s="2" t="s">
        <v>11130</v>
      </c>
      <c r="B7058" s="4" t="s">
        <v>11131</v>
      </c>
    </row>
    <row r="7059" spans="1:2" ht="28.5" customHeight="1">
      <c r="A7059" s="2" t="s">
        <v>11132</v>
      </c>
      <c r="B7059" s="3" t="s">
        <v>11133</v>
      </c>
    </row>
    <row r="7060" spans="1:2" ht="28.5" customHeight="1">
      <c r="A7060" s="2" t="s">
        <v>11134</v>
      </c>
      <c r="B7060" s="3" t="s">
        <v>11135</v>
      </c>
    </row>
    <row r="7061" spans="1:2" ht="28.5" customHeight="1">
      <c r="A7061" s="2" t="s">
        <v>11136</v>
      </c>
      <c r="B7061" s="3" t="s">
        <v>11137</v>
      </c>
    </row>
    <row r="7062" spans="1:2" ht="28.5" customHeight="1">
      <c r="A7062" s="2" t="s">
        <v>11138</v>
      </c>
      <c r="B7062" s="4" t="s">
        <v>11139</v>
      </c>
    </row>
    <row r="7063" spans="1:2" ht="28.5" customHeight="1">
      <c r="A7063" s="2" t="s">
        <v>11140</v>
      </c>
      <c r="B7063" s="3" t="s">
        <v>11141</v>
      </c>
    </row>
    <row r="7064" spans="1:2" ht="28.5" customHeight="1">
      <c r="A7064" s="2" t="s">
        <v>11142</v>
      </c>
      <c r="B7064" s="3" t="s">
        <v>11143</v>
      </c>
    </row>
    <row r="7065" spans="1:2" ht="28.5" customHeight="1">
      <c r="A7065" s="2" t="s">
        <v>11144</v>
      </c>
      <c r="B7065" s="3" t="s">
        <v>11145</v>
      </c>
    </row>
    <row r="7066" spans="1:2" ht="28.5" customHeight="1">
      <c r="A7066" s="2" t="s">
        <v>11146</v>
      </c>
      <c r="B7066" s="3" t="s">
        <v>11147</v>
      </c>
    </row>
    <row r="7067" spans="1:2" ht="28.5" customHeight="1">
      <c r="A7067" s="2" t="s">
        <v>11148</v>
      </c>
      <c r="B7067" s="3" t="s">
        <v>11149</v>
      </c>
    </row>
    <row r="7068" spans="1:2" ht="28.5" customHeight="1">
      <c r="A7068" s="2" t="s">
        <v>11150</v>
      </c>
      <c r="B7068" s="3" t="s">
        <v>11151</v>
      </c>
    </row>
    <row r="7069" spans="1:2" ht="28.5" customHeight="1">
      <c r="A7069" s="2" t="s">
        <v>11152</v>
      </c>
      <c r="B7069" s="3" t="s">
        <v>11153</v>
      </c>
    </row>
    <row r="7070" spans="1:2" ht="28.5" customHeight="1">
      <c r="A7070" s="2" t="s">
        <v>11154</v>
      </c>
      <c r="B7070" s="3" t="s">
        <v>11155</v>
      </c>
    </row>
    <row r="7071" spans="1:2" ht="28.5" customHeight="1">
      <c r="A7071" s="2" t="s">
        <v>11156</v>
      </c>
      <c r="B7071" s="3" t="s">
        <v>11157</v>
      </c>
    </row>
    <row r="7072" spans="1:2" ht="28.5" customHeight="1">
      <c r="A7072" s="2" t="s">
        <v>11158</v>
      </c>
      <c r="B7072" s="3" t="s">
        <v>11159</v>
      </c>
    </row>
    <row r="7073" spans="1:2" ht="28.5" customHeight="1">
      <c r="A7073" s="35"/>
      <c r="B7073" s="35"/>
    </row>
    <row r="7074" spans="1:2" ht="28.5" customHeight="1">
      <c r="A7074" s="2" t="s">
        <v>11160</v>
      </c>
      <c r="B7074" s="3" t="s">
        <v>11161</v>
      </c>
    </row>
    <row r="7075" spans="1:2" ht="28.5" customHeight="1">
      <c r="A7075" s="35"/>
      <c r="B7075" s="35"/>
    </row>
    <row r="7076" spans="1:2" ht="28.5" customHeight="1">
      <c r="A7076" s="2" t="s">
        <v>11162</v>
      </c>
      <c r="B7076" s="3" t="s">
        <v>11163</v>
      </c>
    </row>
    <row r="7077" spans="1:2" ht="28.5" customHeight="1">
      <c r="A7077" s="2" t="s">
        <v>11164</v>
      </c>
      <c r="B7077" s="3" t="s">
        <v>11165</v>
      </c>
    </row>
    <row r="7078" spans="1:2" ht="28.5" customHeight="1">
      <c r="A7078" s="35"/>
      <c r="B7078" s="35"/>
    </row>
    <row r="7079" spans="1:2" ht="28.5" customHeight="1">
      <c r="A7079" s="2" t="s">
        <v>11166</v>
      </c>
      <c r="B7079" s="4" t="s">
        <v>11167</v>
      </c>
    </row>
    <row r="7080" spans="1:2" ht="28.5" customHeight="1">
      <c r="A7080" s="35"/>
      <c r="B7080" s="35"/>
    </row>
    <row r="7081" spans="1:2" ht="28.5" customHeight="1">
      <c r="A7081" s="2" t="s">
        <v>11168</v>
      </c>
      <c r="B7081" s="3" t="s">
        <v>11169</v>
      </c>
    </row>
    <row r="7082" spans="1:2" ht="28.5" customHeight="1">
      <c r="A7082" s="35"/>
      <c r="B7082" s="35"/>
    </row>
    <row r="7083" spans="1:2" ht="28.5" customHeight="1">
      <c r="A7083" s="2" t="s">
        <v>11170</v>
      </c>
      <c r="B7083" s="3" t="s">
        <v>11171</v>
      </c>
    </row>
    <row r="7084" spans="1:2" ht="28.5" customHeight="1">
      <c r="A7084" s="35"/>
      <c r="B7084" s="35"/>
    </row>
    <row r="7085" spans="1:2" ht="28.5" customHeight="1">
      <c r="A7085" s="2" t="s">
        <v>11172</v>
      </c>
      <c r="B7085" s="3" t="s">
        <v>11173</v>
      </c>
    </row>
    <row r="7086" spans="1:2" ht="28.5" customHeight="1">
      <c r="A7086" s="2" t="s">
        <v>11174</v>
      </c>
      <c r="B7086" s="3" t="s">
        <v>11175</v>
      </c>
    </row>
    <row r="7087" spans="1:2" ht="28.5" customHeight="1">
      <c r="A7087" s="2" t="s">
        <v>11176</v>
      </c>
      <c r="B7087" s="3" t="s">
        <v>11177</v>
      </c>
    </row>
    <row r="7088" spans="1:2" ht="28.5" customHeight="1">
      <c r="A7088" s="2" t="s">
        <v>11178</v>
      </c>
      <c r="B7088" s="3" t="s">
        <v>11179</v>
      </c>
    </row>
    <row r="7089" spans="1:2" ht="28.5" customHeight="1">
      <c r="A7089" s="2" t="s">
        <v>11180</v>
      </c>
      <c r="B7089" s="3" t="s">
        <v>11181</v>
      </c>
    </row>
    <row r="7090" spans="1:2" ht="28.5" customHeight="1">
      <c r="A7090" s="2" t="s">
        <v>11182</v>
      </c>
      <c r="B7090" s="3" t="s">
        <v>11183</v>
      </c>
    </row>
    <row r="7091" spans="1:2" ht="28.5" customHeight="1">
      <c r="A7091" s="2" t="s">
        <v>11184</v>
      </c>
      <c r="B7091" s="3" t="s">
        <v>11185</v>
      </c>
    </row>
    <row r="7092" spans="1:2" ht="28.5" customHeight="1">
      <c r="A7092" s="2" t="s">
        <v>11186</v>
      </c>
      <c r="B7092" s="4" t="s">
        <v>11187</v>
      </c>
    </row>
    <row r="7093" spans="1:2" ht="28.5" customHeight="1">
      <c r="A7093" s="2" t="s">
        <v>11188</v>
      </c>
      <c r="B7093" s="3" t="s">
        <v>11189</v>
      </c>
    </row>
    <row r="7094" spans="1:2" ht="28.5" customHeight="1">
      <c r="A7094" s="2" t="s">
        <v>11190</v>
      </c>
      <c r="B7094" s="4" t="s">
        <v>11191</v>
      </c>
    </row>
    <row r="7095" spans="1:2" ht="28.5" customHeight="1">
      <c r="A7095" s="2" t="s">
        <v>11192</v>
      </c>
      <c r="B7095" s="3" t="s">
        <v>11193</v>
      </c>
    </row>
    <row r="7096" spans="1:2" ht="28.5" customHeight="1">
      <c r="A7096" s="2" t="s">
        <v>11194</v>
      </c>
      <c r="B7096" s="3" t="s">
        <v>11195</v>
      </c>
    </row>
    <row r="7097" spans="1:2" ht="28.5" customHeight="1">
      <c r="A7097" s="2" t="s">
        <v>11196</v>
      </c>
      <c r="B7097" s="4" t="s">
        <v>11197</v>
      </c>
    </row>
    <row r="7098" spans="1:2" ht="28.5" customHeight="1">
      <c r="A7098" s="2" t="s">
        <v>11198</v>
      </c>
      <c r="B7098" s="4" t="s">
        <v>11199</v>
      </c>
    </row>
    <row r="7099" spans="1:2" ht="28.5" customHeight="1">
      <c r="A7099" s="2" t="s">
        <v>11200</v>
      </c>
      <c r="B7099" s="4" t="s">
        <v>11201</v>
      </c>
    </row>
    <row r="7100" spans="1:2" ht="28.5" customHeight="1">
      <c r="A7100" s="2" t="s">
        <v>11202</v>
      </c>
      <c r="B7100" s="4" t="s">
        <v>11203</v>
      </c>
    </row>
    <row r="7101" spans="1:2" ht="28.5" customHeight="1">
      <c r="A7101" s="2" t="s">
        <v>11204</v>
      </c>
      <c r="B7101" s="3" t="s">
        <v>11205</v>
      </c>
    </row>
    <row r="7102" spans="1:2" ht="28.5" customHeight="1">
      <c r="A7102" s="2" t="s">
        <v>11206</v>
      </c>
      <c r="B7102" s="3" t="s">
        <v>11207</v>
      </c>
    </row>
    <row r="7103" spans="1:2" ht="28.5" customHeight="1">
      <c r="A7103" s="2" t="s">
        <v>11208</v>
      </c>
      <c r="B7103" s="3" t="s">
        <v>11209</v>
      </c>
    </row>
    <row r="7104" spans="1:2" ht="28.5" customHeight="1">
      <c r="A7104" s="2" t="s">
        <v>11210</v>
      </c>
      <c r="B7104" s="3" t="s">
        <v>11211</v>
      </c>
    </row>
    <row r="7105" spans="1:2" ht="28.5" customHeight="1">
      <c r="A7105" s="2" t="s">
        <v>11212</v>
      </c>
      <c r="B7105" s="3" t="s">
        <v>11213</v>
      </c>
    </row>
    <row r="7106" spans="1:2" ht="28.5" customHeight="1">
      <c r="A7106" s="2" t="s">
        <v>11214</v>
      </c>
      <c r="B7106" s="3" t="s">
        <v>11215</v>
      </c>
    </row>
    <row r="7107" spans="1:2" ht="28.5" customHeight="1">
      <c r="A7107" s="2" t="s">
        <v>11216</v>
      </c>
      <c r="B7107" s="3" t="s">
        <v>11217</v>
      </c>
    </row>
    <row r="7108" spans="1:2" ht="28.5" customHeight="1">
      <c r="A7108" s="2" t="s">
        <v>11218</v>
      </c>
      <c r="B7108" s="3" t="s">
        <v>11219</v>
      </c>
    </row>
    <row r="7109" spans="1:2" ht="28.5" customHeight="1">
      <c r="A7109" s="2" t="s">
        <v>11220</v>
      </c>
      <c r="B7109" s="3" t="s">
        <v>11221</v>
      </c>
    </row>
    <row r="7110" spans="1:2" ht="28.5" customHeight="1">
      <c r="A7110" s="2" t="s">
        <v>11222</v>
      </c>
      <c r="B7110" s="3" t="s">
        <v>11223</v>
      </c>
    </row>
    <row r="7111" spans="1:2" ht="28.5" customHeight="1">
      <c r="A7111" s="2" t="s">
        <v>11224</v>
      </c>
      <c r="B7111" s="3" t="s">
        <v>11225</v>
      </c>
    </row>
    <row r="7112" spans="1:2" ht="28.5" customHeight="1">
      <c r="A7112" s="2" t="s">
        <v>11226</v>
      </c>
      <c r="B7112" s="4" t="s">
        <v>11227</v>
      </c>
    </row>
    <row r="7113" spans="1:2" ht="28.5" customHeight="1">
      <c r="A7113" s="35"/>
      <c r="B7113" s="35"/>
    </row>
    <row r="7114" spans="1:2" ht="28.5" customHeight="1">
      <c r="A7114" s="2" t="s">
        <v>11228</v>
      </c>
      <c r="B7114" s="3" t="s">
        <v>11229</v>
      </c>
    </row>
    <row r="7115" spans="1:2" ht="28.5" customHeight="1">
      <c r="A7115" s="2" t="s">
        <v>11230</v>
      </c>
      <c r="B7115" s="3" t="s">
        <v>11231</v>
      </c>
    </row>
    <row r="7116" spans="1:2" ht="28.5" customHeight="1">
      <c r="A7116" s="2" t="s">
        <v>11232</v>
      </c>
      <c r="B7116" s="3" t="s">
        <v>11233</v>
      </c>
    </row>
    <row r="7117" spans="1:2" ht="28.5" customHeight="1">
      <c r="A7117" s="35"/>
      <c r="B7117" s="35"/>
    </row>
    <row r="7118" spans="1:2" ht="28.5" customHeight="1">
      <c r="A7118" s="2" t="s">
        <v>11234</v>
      </c>
      <c r="B7118" s="3" t="s">
        <v>11235</v>
      </c>
    </row>
    <row r="7119" spans="1:2" ht="28.5" customHeight="1">
      <c r="A7119" s="2" t="s">
        <v>11236</v>
      </c>
      <c r="B7119" s="3" t="s">
        <v>11237</v>
      </c>
    </row>
    <row r="7120" spans="1:2" ht="28.5" customHeight="1">
      <c r="A7120" s="2" t="s">
        <v>11238</v>
      </c>
      <c r="B7120" s="3" t="s">
        <v>11239</v>
      </c>
    </row>
    <row r="7121" spans="1:2" ht="28.5" customHeight="1">
      <c r="A7121" s="2" t="s">
        <v>11240</v>
      </c>
      <c r="B7121" s="3" t="s">
        <v>11241</v>
      </c>
    </row>
    <row r="7122" spans="1:2" ht="28.5" customHeight="1">
      <c r="A7122" s="2" t="s">
        <v>11242</v>
      </c>
      <c r="B7122" s="3" t="s">
        <v>11243</v>
      </c>
    </row>
    <row r="7123" spans="1:2" ht="28.5" customHeight="1">
      <c r="A7123" s="2" t="s">
        <v>11244</v>
      </c>
      <c r="B7123" s="3" t="s">
        <v>11245</v>
      </c>
    </row>
    <row r="7124" spans="1:2" ht="28.5" customHeight="1">
      <c r="A7124" s="2" t="s">
        <v>11246</v>
      </c>
      <c r="B7124" s="3" t="s">
        <v>11247</v>
      </c>
    </row>
    <row r="7125" spans="1:2" ht="28.5" customHeight="1">
      <c r="A7125" s="2" t="s">
        <v>11248</v>
      </c>
      <c r="B7125" s="3" t="s">
        <v>11249</v>
      </c>
    </row>
    <row r="7126" spans="1:2" ht="28.5" customHeight="1">
      <c r="A7126" s="2" t="s">
        <v>11250</v>
      </c>
      <c r="B7126" s="3" t="s">
        <v>11251</v>
      </c>
    </row>
    <row r="7127" spans="1:2" ht="28.5" customHeight="1">
      <c r="A7127" s="2" t="s">
        <v>11252</v>
      </c>
      <c r="B7127" s="3" t="s">
        <v>11253</v>
      </c>
    </row>
    <row r="7128" spans="1:2" ht="28.5" customHeight="1">
      <c r="A7128" s="2" t="s">
        <v>11254</v>
      </c>
      <c r="B7128" s="3" t="s">
        <v>11255</v>
      </c>
    </row>
    <row r="7129" spans="1:2" ht="28.5" customHeight="1">
      <c r="A7129" s="2" t="s">
        <v>11256</v>
      </c>
      <c r="B7129" s="3" t="s">
        <v>11257</v>
      </c>
    </row>
    <row r="7130" spans="1:2" ht="28.5" customHeight="1">
      <c r="A7130" s="2" t="s">
        <v>11258</v>
      </c>
      <c r="B7130" s="3" t="s">
        <v>11259</v>
      </c>
    </row>
    <row r="7131" spans="1:2" ht="28.5" customHeight="1">
      <c r="A7131" s="2" t="s">
        <v>11260</v>
      </c>
      <c r="B7131" s="3" t="s">
        <v>11261</v>
      </c>
    </row>
    <row r="7132" spans="1:2" ht="28.5" customHeight="1">
      <c r="A7132" s="2" t="s">
        <v>11262</v>
      </c>
      <c r="B7132" s="3" t="s">
        <v>11263</v>
      </c>
    </row>
    <row r="7133" spans="1:2" ht="28.5" customHeight="1">
      <c r="A7133" s="2" t="s">
        <v>11264</v>
      </c>
      <c r="B7133" s="3" t="s">
        <v>11265</v>
      </c>
    </row>
    <row r="7134" spans="1:2" ht="28.5" customHeight="1">
      <c r="A7134" s="2" t="s">
        <v>11266</v>
      </c>
      <c r="B7134" s="3" t="s">
        <v>11267</v>
      </c>
    </row>
    <row r="7135" spans="1:2" ht="28.5" customHeight="1">
      <c r="A7135" s="2" t="s">
        <v>11268</v>
      </c>
      <c r="B7135" s="3" t="s">
        <v>11269</v>
      </c>
    </row>
    <row r="7136" spans="1:2" ht="28.5" customHeight="1">
      <c r="A7136" s="35"/>
      <c r="B7136" s="35"/>
    </row>
    <row r="7137" spans="1:2" ht="28.5" customHeight="1">
      <c r="A7137" s="2" t="s">
        <v>11270</v>
      </c>
      <c r="B7137" s="3" t="s">
        <v>11271</v>
      </c>
    </row>
    <row r="7138" spans="1:2" ht="28.5" customHeight="1">
      <c r="A7138" s="2" t="s">
        <v>11272</v>
      </c>
      <c r="B7138" s="3" t="s">
        <v>11273</v>
      </c>
    </row>
    <row r="7139" spans="1:2" ht="28.5" customHeight="1">
      <c r="A7139" s="2" t="s">
        <v>11274</v>
      </c>
      <c r="B7139" s="3" t="s">
        <v>11275</v>
      </c>
    </row>
    <row r="7140" spans="1:2" ht="28.5" customHeight="1">
      <c r="A7140" s="35"/>
      <c r="B7140" s="35"/>
    </row>
    <row r="7141" spans="1:2" ht="28.5" customHeight="1">
      <c r="A7141" s="2" t="s">
        <v>11276</v>
      </c>
      <c r="B7141" s="3" t="s">
        <v>11277</v>
      </c>
    </row>
    <row r="7142" spans="1:2" ht="28.5" customHeight="1">
      <c r="A7142" s="35"/>
      <c r="B7142" s="35"/>
    </row>
    <row r="7143" spans="1:2" ht="28.5" customHeight="1">
      <c r="A7143" s="2" t="s">
        <v>11278</v>
      </c>
      <c r="B7143" s="3" t="s">
        <v>11279</v>
      </c>
    </row>
    <row r="7144" spans="1:2" ht="28.5" customHeight="1">
      <c r="A7144" s="35"/>
      <c r="B7144" s="35"/>
    </row>
    <row r="7145" spans="1:2" ht="28.5" customHeight="1">
      <c r="A7145" s="2" t="s">
        <v>11280</v>
      </c>
      <c r="B7145" s="3" t="s">
        <v>11281</v>
      </c>
    </row>
    <row r="7146" spans="1:2" ht="28.5" customHeight="1">
      <c r="A7146" s="2" t="s">
        <v>11282</v>
      </c>
      <c r="B7146" s="3" t="s">
        <v>11283</v>
      </c>
    </row>
    <row r="7147" spans="1:2" ht="28.5" customHeight="1">
      <c r="A7147" s="35"/>
      <c r="B7147" s="35"/>
    </row>
    <row r="7148" spans="1:2" ht="28.5" customHeight="1">
      <c r="A7148" s="2" t="s">
        <v>11284</v>
      </c>
      <c r="B7148" s="3" t="s">
        <v>11285</v>
      </c>
    </row>
    <row r="7149" spans="1:2" ht="28.5" customHeight="1">
      <c r="A7149" s="2" t="s">
        <v>11286</v>
      </c>
      <c r="B7149" s="3" t="s">
        <v>11287</v>
      </c>
    </row>
    <row r="7150" spans="1:2" ht="28.5" customHeight="1">
      <c r="A7150" s="2" t="s">
        <v>11288</v>
      </c>
      <c r="B7150" s="3" t="s">
        <v>11289</v>
      </c>
    </row>
    <row r="7151" spans="1:2" ht="28.5" customHeight="1">
      <c r="A7151" s="2" t="s">
        <v>11290</v>
      </c>
      <c r="B7151" s="3" t="s">
        <v>11291</v>
      </c>
    </row>
    <row r="7152" spans="1:2" ht="28.5" customHeight="1">
      <c r="A7152" s="35"/>
      <c r="B7152" s="35"/>
    </row>
    <row r="7153" spans="1:2" ht="28.5" customHeight="1">
      <c r="A7153" s="2" t="s">
        <v>11292</v>
      </c>
      <c r="B7153" s="3" t="s">
        <v>11293</v>
      </c>
    </row>
    <row r="7154" spans="1:2" ht="28.5" customHeight="1">
      <c r="A7154" s="35"/>
      <c r="B7154" s="35"/>
    </row>
    <row r="7155" spans="1:2" ht="28.5" customHeight="1">
      <c r="A7155" s="2" t="s">
        <v>11294</v>
      </c>
      <c r="B7155" s="3" t="s">
        <v>11295</v>
      </c>
    </row>
    <row r="7156" spans="1:2" ht="28.5" customHeight="1">
      <c r="A7156" s="35"/>
      <c r="B7156" s="35"/>
    </row>
    <row r="7157" spans="1:2" ht="28.5" customHeight="1">
      <c r="A7157" s="2" t="s">
        <v>11296</v>
      </c>
      <c r="B7157" s="3" t="s">
        <v>11297</v>
      </c>
    </row>
    <row r="7158" spans="1:2" ht="28.5" customHeight="1">
      <c r="A7158" s="2" t="s">
        <v>11298</v>
      </c>
      <c r="B7158" s="3" t="s">
        <v>11299</v>
      </c>
    </row>
    <row r="7159" spans="1:2" ht="28.5" customHeight="1">
      <c r="A7159" s="2" t="s">
        <v>11300</v>
      </c>
      <c r="B7159" s="3" t="s">
        <v>11301</v>
      </c>
    </row>
    <row r="7160" spans="1:2" ht="28.5" customHeight="1">
      <c r="A7160" s="2" t="s">
        <v>11302</v>
      </c>
      <c r="B7160" s="3" t="s">
        <v>11303</v>
      </c>
    </row>
    <row r="7161" spans="1:2" ht="28.5" customHeight="1">
      <c r="A7161" s="2" t="s">
        <v>11304</v>
      </c>
      <c r="B7161" s="3" t="s">
        <v>11305</v>
      </c>
    </row>
    <row r="7162" spans="1:2" ht="28.5" customHeight="1">
      <c r="A7162" s="2" t="s">
        <v>11306</v>
      </c>
      <c r="B7162" s="3" t="s">
        <v>11307</v>
      </c>
    </row>
    <row r="7163" spans="1:2" ht="28.5" customHeight="1">
      <c r="A7163" s="2" t="s">
        <v>11308</v>
      </c>
      <c r="B7163" s="3" t="s">
        <v>11309</v>
      </c>
    </row>
    <row r="7164" spans="1:2" ht="28.5" customHeight="1">
      <c r="A7164" s="2" t="s">
        <v>11310</v>
      </c>
      <c r="B7164" s="3" t="s">
        <v>11311</v>
      </c>
    </row>
    <row r="7165" spans="1:2" ht="28.5" customHeight="1">
      <c r="A7165" s="2" t="s">
        <v>11312</v>
      </c>
      <c r="B7165" s="3" t="s">
        <v>11313</v>
      </c>
    </row>
    <row r="7166" spans="1:2" ht="28.5" customHeight="1">
      <c r="A7166" s="2" t="s">
        <v>11314</v>
      </c>
      <c r="B7166" s="3" t="s">
        <v>11315</v>
      </c>
    </row>
    <row r="7167" spans="1:2" ht="28.5" customHeight="1">
      <c r="A7167" s="2" t="s">
        <v>11316</v>
      </c>
      <c r="B7167" s="3" t="s">
        <v>11317</v>
      </c>
    </row>
    <row r="7168" spans="1:2" ht="28.5" customHeight="1">
      <c r="A7168" s="2" t="s">
        <v>11318</v>
      </c>
      <c r="B7168" s="3" t="s">
        <v>11319</v>
      </c>
    </row>
    <row r="7169" spans="1:2" ht="28.5" customHeight="1">
      <c r="A7169" s="2" t="s">
        <v>11320</v>
      </c>
      <c r="B7169" s="3" t="s">
        <v>11321</v>
      </c>
    </row>
    <row r="7170" spans="1:2" ht="28.5" customHeight="1">
      <c r="A7170" s="2" t="s">
        <v>11322</v>
      </c>
      <c r="B7170" s="3" t="s">
        <v>11323</v>
      </c>
    </row>
    <row r="7171" spans="1:2" ht="28.5" customHeight="1">
      <c r="A7171" s="2" t="s">
        <v>11324</v>
      </c>
      <c r="B7171" s="3" t="s">
        <v>11325</v>
      </c>
    </row>
    <row r="7172" spans="1:2" ht="28.5" customHeight="1">
      <c r="A7172" s="2" t="s">
        <v>11326</v>
      </c>
      <c r="B7172" s="3" t="s">
        <v>11327</v>
      </c>
    </row>
    <row r="7173" spans="1:2" ht="28.5" customHeight="1">
      <c r="A7173" s="2" t="s">
        <v>11328</v>
      </c>
      <c r="B7173" s="3" t="s">
        <v>11329</v>
      </c>
    </row>
    <row r="7174" spans="1:2" ht="28.5" customHeight="1">
      <c r="A7174" s="2" t="s">
        <v>11330</v>
      </c>
      <c r="B7174" s="3" t="s">
        <v>11331</v>
      </c>
    </row>
    <row r="7175" spans="1:2" ht="28.5" customHeight="1">
      <c r="A7175" s="2" t="s">
        <v>11332</v>
      </c>
      <c r="B7175" s="3" t="s">
        <v>11333</v>
      </c>
    </row>
    <row r="7176" spans="1:2" ht="28.5" customHeight="1">
      <c r="A7176" s="2" t="s">
        <v>11334</v>
      </c>
      <c r="B7176" s="3" t="s">
        <v>11335</v>
      </c>
    </row>
    <row r="7177" spans="1:2" ht="28.5" customHeight="1">
      <c r="A7177" s="2" t="s">
        <v>11336</v>
      </c>
      <c r="B7177" s="3" t="s">
        <v>11337</v>
      </c>
    </row>
    <row r="7178" spans="1:2" ht="28.5" customHeight="1">
      <c r="A7178" s="35"/>
      <c r="B7178" s="35"/>
    </row>
    <row r="7179" spans="1:2" ht="28.5" customHeight="1">
      <c r="A7179" s="2" t="s">
        <v>11338</v>
      </c>
      <c r="B7179" s="3" t="s">
        <v>11339</v>
      </c>
    </row>
    <row r="7180" spans="1:2" ht="28.5" customHeight="1">
      <c r="A7180" s="35"/>
      <c r="B7180" s="35"/>
    </row>
    <row r="7181" spans="1:2" ht="28.5" customHeight="1">
      <c r="A7181" s="2" t="s">
        <v>11340</v>
      </c>
      <c r="B7181" s="3" t="s">
        <v>11341</v>
      </c>
    </row>
    <row r="7182" spans="1:2" ht="28.5" customHeight="1">
      <c r="A7182" s="35"/>
      <c r="B7182" s="35"/>
    </row>
    <row r="7183" spans="1:2" ht="28.5" customHeight="1">
      <c r="A7183" s="2" t="s">
        <v>11342</v>
      </c>
      <c r="B7183" s="4" t="s">
        <v>11343</v>
      </c>
    </row>
    <row r="7184" spans="1:2" ht="28.5" customHeight="1">
      <c r="A7184" s="35"/>
      <c r="B7184" s="35"/>
    </row>
    <row r="7185" spans="1:2" ht="28.5" customHeight="1">
      <c r="A7185" s="2" t="s">
        <v>11344</v>
      </c>
      <c r="B7185" s="3" t="s">
        <v>11345</v>
      </c>
    </row>
    <row r="7186" spans="1:2" ht="28.5" customHeight="1">
      <c r="A7186" s="35"/>
      <c r="B7186" s="35"/>
    </row>
    <row r="7187" spans="1:2" ht="28.5" customHeight="1">
      <c r="A7187" s="2" t="s">
        <v>11346</v>
      </c>
      <c r="B7187" s="3" t="s">
        <v>11347</v>
      </c>
    </row>
    <row r="7188" spans="1:2" ht="28.5" customHeight="1">
      <c r="A7188" s="35"/>
      <c r="B7188" s="35"/>
    </row>
    <row r="7189" spans="1:2" ht="28.5" customHeight="1">
      <c r="A7189" s="2" t="s">
        <v>11348</v>
      </c>
      <c r="B7189" s="3" t="s">
        <v>11349</v>
      </c>
    </row>
    <row r="7190" spans="1:2" ht="28.5" customHeight="1">
      <c r="A7190" s="35"/>
      <c r="B7190" s="35"/>
    </row>
    <row r="7191" spans="1:2" ht="28.5" customHeight="1">
      <c r="A7191" s="2" t="s">
        <v>11350</v>
      </c>
      <c r="B7191" s="3" t="s">
        <v>11351</v>
      </c>
    </row>
    <row r="7192" spans="1:2" ht="28.5" customHeight="1">
      <c r="A7192" s="35"/>
      <c r="B7192" s="35"/>
    </row>
    <row r="7193" spans="1:2" ht="28.5" customHeight="1">
      <c r="A7193" s="2" t="s">
        <v>11352</v>
      </c>
      <c r="B7193" s="3" t="s">
        <v>11353</v>
      </c>
    </row>
    <row r="7194" spans="1:2" ht="28.5" customHeight="1">
      <c r="A7194" s="35"/>
      <c r="B7194" s="35"/>
    </row>
    <row r="7195" spans="1:2" ht="28.5" customHeight="1">
      <c r="A7195" s="2" t="s">
        <v>11354</v>
      </c>
      <c r="B7195" s="3" t="s">
        <v>11355</v>
      </c>
    </row>
    <row r="7196" spans="1:2" ht="28.5" customHeight="1">
      <c r="A7196" s="35"/>
      <c r="B7196" s="35"/>
    </row>
    <row r="7197" spans="1:2" ht="28.5" customHeight="1">
      <c r="A7197" s="2" t="s">
        <v>11356</v>
      </c>
      <c r="B7197" s="3" t="s">
        <v>11357</v>
      </c>
    </row>
    <row r="7198" spans="1:2" ht="28.5" customHeight="1">
      <c r="A7198" s="35"/>
      <c r="B7198" s="35"/>
    </row>
    <row r="7199" spans="1:2" ht="28.5" customHeight="1">
      <c r="A7199" s="2" t="s">
        <v>11358</v>
      </c>
      <c r="B7199" s="3" t="s">
        <v>11359</v>
      </c>
    </row>
    <row r="7200" spans="1:2" ht="28.5" customHeight="1">
      <c r="A7200" s="35"/>
      <c r="B7200" s="35"/>
    </row>
    <row r="7201" spans="1:2" ht="28.5" customHeight="1">
      <c r="A7201" s="2" t="s">
        <v>11360</v>
      </c>
      <c r="B7201" s="3" t="s">
        <v>11361</v>
      </c>
    </row>
    <row r="7202" spans="1:2" ht="28.5" customHeight="1">
      <c r="A7202" s="35"/>
      <c r="B7202" s="35"/>
    </row>
    <row r="7203" spans="1:2" ht="28.5" customHeight="1">
      <c r="A7203" s="2" t="s">
        <v>11362</v>
      </c>
      <c r="B7203" s="3" t="s">
        <v>11363</v>
      </c>
    </row>
    <row r="7204" spans="1:2" ht="28.5" customHeight="1">
      <c r="A7204" s="35"/>
      <c r="B7204" s="35"/>
    </row>
    <row r="7205" spans="1:2" ht="28.5" customHeight="1">
      <c r="A7205" s="2" t="s">
        <v>11364</v>
      </c>
      <c r="B7205" s="3" t="s">
        <v>11365</v>
      </c>
    </row>
    <row r="7206" spans="1:2" ht="28.5" customHeight="1">
      <c r="A7206" s="35"/>
      <c r="B7206" s="35"/>
    </row>
    <row r="7207" spans="1:2" ht="28.5" customHeight="1">
      <c r="A7207" s="2" t="s">
        <v>11366</v>
      </c>
      <c r="B7207" s="3" t="s">
        <v>11367</v>
      </c>
    </row>
    <row r="7208" spans="1:2" ht="28.5" customHeight="1">
      <c r="A7208" s="2" t="s">
        <v>11368</v>
      </c>
      <c r="B7208" s="3" t="s">
        <v>11369</v>
      </c>
    </row>
    <row r="7209" spans="1:2" ht="28.5" customHeight="1">
      <c r="A7209" s="2" t="s">
        <v>11370</v>
      </c>
      <c r="B7209" s="4" t="s">
        <v>11371</v>
      </c>
    </row>
    <row r="7210" spans="1:2" ht="28.5" customHeight="1">
      <c r="A7210" s="2" t="s">
        <v>11372</v>
      </c>
      <c r="B7210" s="4" t="s">
        <v>11373</v>
      </c>
    </row>
    <row r="7211" spans="1:2" ht="28.5" customHeight="1">
      <c r="A7211" s="2" t="s">
        <v>11374</v>
      </c>
      <c r="B7211" s="4" t="s">
        <v>11375</v>
      </c>
    </row>
    <row r="7212" spans="1:2" ht="28.5" customHeight="1">
      <c r="A7212" s="2" t="s">
        <v>11376</v>
      </c>
      <c r="B7212" s="4" t="s">
        <v>11377</v>
      </c>
    </row>
    <row r="7213" spans="1:2" ht="28.5" customHeight="1">
      <c r="A7213" s="2" t="s">
        <v>11378</v>
      </c>
      <c r="B7213" s="4" t="s">
        <v>11379</v>
      </c>
    </row>
    <row r="7214" spans="1:2" ht="28.5" customHeight="1">
      <c r="A7214" s="2" t="s">
        <v>11380</v>
      </c>
      <c r="B7214" s="4" t="s">
        <v>11381</v>
      </c>
    </row>
    <row r="7215" spans="1:2" ht="28.5" customHeight="1">
      <c r="A7215" s="2" t="s">
        <v>11382</v>
      </c>
      <c r="B7215" s="4" t="s">
        <v>11383</v>
      </c>
    </row>
    <row r="7216" spans="1:2" ht="28.5" customHeight="1">
      <c r="A7216" s="2" t="s">
        <v>11384</v>
      </c>
      <c r="B7216" s="4" t="s">
        <v>11385</v>
      </c>
    </row>
    <row r="7217" spans="1:2" ht="28.5" customHeight="1">
      <c r="A7217" s="2" t="s">
        <v>11386</v>
      </c>
      <c r="B7217" s="3" t="s">
        <v>11387</v>
      </c>
    </row>
    <row r="7218" spans="1:2" ht="28.5" customHeight="1">
      <c r="A7218" s="2" t="s">
        <v>11388</v>
      </c>
      <c r="B7218" s="3" t="s">
        <v>11389</v>
      </c>
    </row>
    <row r="7219" spans="1:2" ht="28.5" customHeight="1">
      <c r="A7219" s="2" t="s">
        <v>11390</v>
      </c>
      <c r="B7219" s="4" t="s">
        <v>11391</v>
      </c>
    </row>
    <row r="7220" spans="1:2" ht="28.5" customHeight="1">
      <c r="A7220" s="2" t="s">
        <v>11392</v>
      </c>
      <c r="B7220" s="3" t="s">
        <v>11393</v>
      </c>
    </row>
    <row r="7221" spans="1:2" ht="28.5" customHeight="1">
      <c r="A7221" s="2" t="s">
        <v>11394</v>
      </c>
      <c r="B7221" s="4" t="s">
        <v>11395</v>
      </c>
    </row>
    <row r="7222" spans="1:2" ht="28.5" customHeight="1">
      <c r="A7222" s="2" t="s">
        <v>11396</v>
      </c>
      <c r="B7222" s="3" t="s">
        <v>11397</v>
      </c>
    </row>
    <row r="7223" spans="1:2" ht="28.5" customHeight="1">
      <c r="A7223" s="2" t="s">
        <v>11398</v>
      </c>
      <c r="B7223" s="3" t="s">
        <v>11399</v>
      </c>
    </row>
    <row r="7224" spans="1:2" ht="28.5" customHeight="1">
      <c r="A7224" s="2" t="s">
        <v>11400</v>
      </c>
      <c r="B7224" s="3" t="s">
        <v>11401</v>
      </c>
    </row>
    <row r="7225" spans="1:2" ht="28.5" customHeight="1">
      <c r="A7225" s="2" t="s">
        <v>11402</v>
      </c>
      <c r="B7225" s="3" t="s">
        <v>11403</v>
      </c>
    </row>
    <row r="7226" spans="1:2" ht="28.5" customHeight="1">
      <c r="A7226" s="2" t="s">
        <v>11404</v>
      </c>
      <c r="B7226" s="4" t="s">
        <v>11405</v>
      </c>
    </row>
    <row r="7227" spans="1:2" ht="28.5" customHeight="1">
      <c r="A7227" s="2" t="s">
        <v>11406</v>
      </c>
      <c r="B7227" s="3" t="s">
        <v>11407</v>
      </c>
    </row>
    <row r="7228" spans="1:2" ht="28.5" customHeight="1">
      <c r="A7228" s="2" t="s">
        <v>11408</v>
      </c>
      <c r="B7228" s="3" t="s">
        <v>11409</v>
      </c>
    </row>
    <row r="7229" spans="1:2" ht="28.5" customHeight="1">
      <c r="A7229" s="2" t="s">
        <v>11410</v>
      </c>
      <c r="B7229" s="4" t="s">
        <v>11411</v>
      </c>
    </row>
    <row r="7230" spans="1:2" ht="28.5" customHeight="1">
      <c r="A7230" s="2" t="s">
        <v>11412</v>
      </c>
      <c r="B7230" s="3" t="s">
        <v>11413</v>
      </c>
    </row>
    <row r="7231" spans="1:2" ht="28.5" customHeight="1">
      <c r="A7231" s="2" t="s">
        <v>11414</v>
      </c>
      <c r="B7231" s="4" t="s">
        <v>11415</v>
      </c>
    </row>
    <row r="7232" spans="1:2" ht="28.5" customHeight="1">
      <c r="A7232" s="2" t="s">
        <v>11416</v>
      </c>
      <c r="B7232" s="4" t="s">
        <v>11417</v>
      </c>
    </row>
    <row r="7233" spans="1:2" ht="28.5" customHeight="1">
      <c r="A7233" s="2" t="s">
        <v>11418</v>
      </c>
      <c r="B7233" s="4" t="s">
        <v>11419</v>
      </c>
    </row>
    <row r="7234" spans="1:2" ht="28.5" customHeight="1">
      <c r="A7234" s="2" t="s">
        <v>11420</v>
      </c>
      <c r="B7234" s="4" t="s">
        <v>11421</v>
      </c>
    </row>
    <row r="7235" spans="1:2" ht="28.5" customHeight="1">
      <c r="A7235" s="2" t="s">
        <v>11422</v>
      </c>
      <c r="B7235" s="3" t="s">
        <v>11423</v>
      </c>
    </row>
    <row r="7236" spans="1:2" ht="28.5" customHeight="1">
      <c r="A7236" s="2" t="s">
        <v>11424</v>
      </c>
      <c r="B7236" s="3" t="s">
        <v>11425</v>
      </c>
    </row>
    <row r="7237" spans="1:2" ht="28.5" customHeight="1">
      <c r="A7237" s="2" t="s">
        <v>11426</v>
      </c>
      <c r="B7237" s="4" t="s">
        <v>11427</v>
      </c>
    </row>
    <row r="7238" spans="1:2" ht="28.5" customHeight="1">
      <c r="A7238" s="2" t="s">
        <v>11428</v>
      </c>
      <c r="B7238" s="3" t="s">
        <v>11429</v>
      </c>
    </row>
    <row r="7239" spans="1:2" ht="28.5" customHeight="1">
      <c r="A7239" s="2" t="s">
        <v>11430</v>
      </c>
      <c r="B7239" s="4" t="s">
        <v>11431</v>
      </c>
    </row>
    <row r="7240" spans="1:2" ht="28.5" customHeight="1">
      <c r="A7240" s="2" t="s">
        <v>11432</v>
      </c>
      <c r="B7240" s="4" t="s">
        <v>11433</v>
      </c>
    </row>
    <row r="7241" spans="1:2" ht="28.5" customHeight="1">
      <c r="A7241" s="2" t="s">
        <v>11434</v>
      </c>
      <c r="B7241" s="3" t="s">
        <v>11435</v>
      </c>
    </row>
    <row r="7242" spans="1:2" ht="28.5" customHeight="1">
      <c r="A7242" s="2" t="s">
        <v>11436</v>
      </c>
      <c r="B7242" s="4" t="s">
        <v>11437</v>
      </c>
    </row>
    <row r="7243" spans="1:2" ht="28.5" customHeight="1">
      <c r="A7243" s="2" t="s">
        <v>11438</v>
      </c>
      <c r="B7243" s="4" t="s">
        <v>11439</v>
      </c>
    </row>
    <row r="7244" spans="1:2" ht="28.5" customHeight="1">
      <c r="A7244" s="2" t="s">
        <v>11440</v>
      </c>
      <c r="B7244" s="4" t="s">
        <v>11441</v>
      </c>
    </row>
    <row r="7245" spans="1:2" ht="28.5" customHeight="1">
      <c r="A7245" s="2" t="s">
        <v>11442</v>
      </c>
      <c r="B7245" s="3" t="s">
        <v>11443</v>
      </c>
    </row>
    <row r="7246" spans="1:2" ht="28.5" customHeight="1">
      <c r="A7246" s="2" t="s">
        <v>11444</v>
      </c>
      <c r="B7246" s="3" t="s">
        <v>11445</v>
      </c>
    </row>
    <row r="7247" spans="1:2" ht="28.5" customHeight="1">
      <c r="A7247" s="2" t="s">
        <v>11446</v>
      </c>
      <c r="B7247" s="3" t="s">
        <v>11447</v>
      </c>
    </row>
    <row r="7248" spans="1:2" ht="28.5" customHeight="1">
      <c r="A7248" s="2" t="s">
        <v>11448</v>
      </c>
      <c r="B7248" s="3" t="s">
        <v>11449</v>
      </c>
    </row>
    <row r="7249" spans="1:2" ht="28.5" customHeight="1">
      <c r="A7249" s="2" t="s">
        <v>11450</v>
      </c>
      <c r="B7249" s="3" t="s">
        <v>11451</v>
      </c>
    </row>
    <row r="7250" spans="1:2" ht="28.5" customHeight="1">
      <c r="A7250" s="2" t="s">
        <v>11452</v>
      </c>
      <c r="B7250" s="3" t="s">
        <v>11453</v>
      </c>
    </row>
    <row r="7251" spans="1:2" ht="28.5" customHeight="1">
      <c r="A7251" s="2" t="s">
        <v>11454</v>
      </c>
      <c r="B7251" s="3" t="s">
        <v>11455</v>
      </c>
    </row>
    <row r="7252" spans="1:2" ht="28.5" customHeight="1">
      <c r="A7252" s="2" t="s">
        <v>11456</v>
      </c>
      <c r="B7252" s="3" t="s">
        <v>11457</v>
      </c>
    </row>
    <row r="7253" spans="1:2" ht="28.5" customHeight="1">
      <c r="A7253" s="2" t="s">
        <v>11458</v>
      </c>
      <c r="B7253" s="3" t="s">
        <v>11459</v>
      </c>
    </row>
    <row r="7254" spans="1:2" ht="28.5" customHeight="1">
      <c r="A7254" s="2" t="s">
        <v>11460</v>
      </c>
      <c r="B7254" s="3" t="s">
        <v>11461</v>
      </c>
    </row>
    <row r="7255" spans="1:2" ht="28.5" customHeight="1">
      <c r="A7255" s="2" t="s">
        <v>11462</v>
      </c>
      <c r="B7255" s="3" t="s">
        <v>11463</v>
      </c>
    </row>
    <row r="7256" spans="1:2" ht="28.5" customHeight="1">
      <c r="A7256" s="2" t="s">
        <v>11464</v>
      </c>
      <c r="B7256" s="3" t="s">
        <v>11465</v>
      </c>
    </row>
    <row r="7257" spans="1:2" ht="28.5" customHeight="1">
      <c r="A7257" s="2" t="s">
        <v>11466</v>
      </c>
      <c r="B7257" s="3" t="s">
        <v>11467</v>
      </c>
    </row>
    <row r="7258" spans="1:2" ht="28.5" customHeight="1">
      <c r="A7258" s="2" t="s">
        <v>11468</v>
      </c>
      <c r="B7258" s="3" t="s">
        <v>11469</v>
      </c>
    </row>
    <row r="7259" spans="1:2" ht="28.5" customHeight="1">
      <c r="A7259" s="2" t="s">
        <v>11470</v>
      </c>
      <c r="B7259" s="3" t="s">
        <v>11471</v>
      </c>
    </row>
    <row r="7260" spans="1:2" ht="28.5" customHeight="1">
      <c r="A7260" s="2" t="s">
        <v>11472</v>
      </c>
      <c r="B7260" s="3" t="s">
        <v>11473</v>
      </c>
    </row>
    <row r="7261" spans="1:2" ht="28.5" customHeight="1">
      <c r="A7261" s="2" t="s">
        <v>11474</v>
      </c>
      <c r="B7261" s="3" t="s">
        <v>11475</v>
      </c>
    </row>
    <row r="7262" spans="1:2" ht="28.5" customHeight="1">
      <c r="A7262" s="2" t="s">
        <v>11476</v>
      </c>
      <c r="B7262" s="3" t="s">
        <v>11477</v>
      </c>
    </row>
    <row r="7263" spans="1:2" ht="28.5" customHeight="1">
      <c r="A7263" s="2" t="s">
        <v>11478</v>
      </c>
      <c r="B7263" s="3" t="s">
        <v>11479</v>
      </c>
    </row>
    <row r="7264" spans="1:2" ht="28.5" customHeight="1">
      <c r="A7264" s="2" t="s">
        <v>11480</v>
      </c>
      <c r="B7264" s="3" t="s">
        <v>11481</v>
      </c>
    </row>
    <row r="7265" spans="1:2" ht="28.5" customHeight="1">
      <c r="A7265" s="2" t="s">
        <v>11482</v>
      </c>
      <c r="B7265" s="4" t="s">
        <v>11483</v>
      </c>
    </row>
    <row r="7266" spans="1:2" ht="28.5" customHeight="1">
      <c r="A7266" s="2" t="s">
        <v>11484</v>
      </c>
      <c r="B7266" s="3" t="s">
        <v>11485</v>
      </c>
    </row>
    <row r="7267" spans="1:2" ht="28.5" customHeight="1">
      <c r="A7267" s="2" t="s">
        <v>11486</v>
      </c>
      <c r="B7267" s="4" t="s">
        <v>11487</v>
      </c>
    </row>
    <row r="7268" spans="1:2" ht="28.5" customHeight="1">
      <c r="A7268" s="2" t="s">
        <v>11488</v>
      </c>
      <c r="B7268" s="4" t="s">
        <v>11489</v>
      </c>
    </row>
    <row r="7269" spans="1:2" ht="28.5" customHeight="1">
      <c r="A7269" s="2" t="s">
        <v>11490</v>
      </c>
      <c r="B7269" s="3" t="s">
        <v>11491</v>
      </c>
    </row>
    <row r="7270" spans="1:2" ht="28.5" customHeight="1">
      <c r="A7270" s="2" t="s">
        <v>11492</v>
      </c>
      <c r="B7270" s="3" t="s">
        <v>11493</v>
      </c>
    </row>
    <row r="7271" spans="1:2" ht="28.5" customHeight="1">
      <c r="A7271" s="2" t="s">
        <v>11494</v>
      </c>
      <c r="B7271" s="4" t="s">
        <v>11495</v>
      </c>
    </row>
    <row r="7272" spans="1:2" ht="28.5" customHeight="1">
      <c r="A7272" s="2" t="s">
        <v>11496</v>
      </c>
      <c r="B7272" s="3" t="s">
        <v>11497</v>
      </c>
    </row>
    <row r="7273" spans="1:2" ht="28.5" customHeight="1">
      <c r="A7273" s="2" t="s">
        <v>11498</v>
      </c>
      <c r="B7273" s="3" t="s">
        <v>11499</v>
      </c>
    </row>
    <row r="7274" spans="1:2" ht="28.5" customHeight="1">
      <c r="A7274" s="2" t="s">
        <v>11500</v>
      </c>
      <c r="B7274" s="3" t="s">
        <v>11501</v>
      </c>
    </row>
    <row r="7275" spans="1:2" ht="28.5" customHeight="1">
      <c r="A7275" s="2" t="s">
        <v>11502</v>
      </c>
      <c r="B7275" s="3" t="s">
        <v>11503</v>
      </c>
    </row>
    <row r="7276" spans="1:2" ht="28.5" customHeight="1">
      <c r="A7276" s="2" t="s">
        <v>11504</v>
      </c>
      <c r="B7276" s="3" t="s">
        <v>11505</v>
      </c>
    </row>
    <row r="7277" spans="1:2" ht="28.5" customHeight="1">
      <c r="A7277" s="2" t="s">
        <v>11506</v>
      </c>
      <c r="B7277" s="4" t="s">
        <v>11507</v>
      </c>
    </row>
    <row r="7278" spans="1:2" ht="28.5" customHeight="1">
      <c r="A7278" s="2" t="s">
        <v>11508</v>
      </c>
      <c r="B7278" s="3" t="s">
        <v>11509</v>
      </c>
    </row>
    <row r="7279" spans="1:2" ht="28.5" customHeight="1">
      <c r="A7279" s="2" t="s">
        <v>11510</v>
      </c>
      <c r="B7279" s="3" t="s">
        <v>11511</v>
      </c>
    </row>
    <row r="7280" spans="1:2" ht="28.5" customHeight="1">
      <c r="A7280" s="2" t="s">
        <v>11512</v>
      </c>
      <c r="B7280" s="3" t="s">
        <v>11513</v>
      </c>
    </row>
    <row r="7281" spans="1:2" ht="28.5" customHeight="1">
      <c r="A7281" s="2" t="s">
        <v>11514</v>
      </c>
      <c r="B7281" s="3" t="s">
        <v>11515</v>
      </c>
    </row>
    <row r="7282" spans="1:2" ht="28.5" customHeight="1">
      <c r="A7282" s="2" t="s">
        <v>11516</v>
      </c>
      <c r="B7282" s="3" t="s">
        <v>11517</v>
      </c>
    </row>
    <row r="7283" spans="1:2" ht="28.5" customHeight="1">
      <c r="A7283" s="2" t="s">
        <v>11518</v>
      </c>
      <c r="B7283" s="3" t="s">
        <v>11519</v>
      </c>
    </row>
    <row r="7284" spans="1:2" ht="28.5" customHeight="1">
      <c r="A7284" s="2" t="s">
        <v>11520</v>
      </c>
      <c r="B7284" s="3" t="s">
        <v>11521</v>
      </c>
    </row>
    <row r="7285" spans="1:2" ht="28.5" customHeight="1">
      <c r="A7285" s="2" t="s">
        <v>11522</v>
      </c>
      <c r="B7285" s="3" t="s">
        <v>11523</v>
      </c>
    </row>
    <row r="7286" spans="1:2" ht="28.5" customHeight="1">
      <c r="A7286" s="2" t="s">
        <v>11524</v>
      </c>
      <c r="B7286" s="3" t="s">
        <v>11525</v>
      </c>
    </row>
    <row r="7287" spans="1:2" ht="28.5" customHeight="1">
      <c r="A7287" s="2" t="s">
        <v>11526</v>
      </c>
      <c r="B7287" s="3" t="s">
        <v>11527</v>
      </c>
    </row>
    <row r="7288" spans="1:2" ht="28.5" customHeight="1">
      <c r="A7288" s="2" t="s">
        <v>11528</v>
      </c>
      <c r="B7288" s="3" t="s">
        <v>11529</v>
      </c>
    </row>
    <row r="7289" spans="1:2" ht="28.5" customHeight="1">
      <c r="A7289" s="2" t="s">
        <v>11530</v>
      </c>
      <c r="B7289" s="3" t="s">
        <v>11531</v>
      </c>
    </row>
    <row r="7290" spans="1:2" ht="28.5" customHeight="1">
      <c r="A7290" s="2" t="s">
        <v>11532</v>
      </c>
      <c r="B7290" s="3" t="s">
        <v>11533</v>
      </c>
    </row>
    <row r="7291" spans="1:2" ht="28.5" customHeight="1">
      <c r="A7291" s="2" t="s">
        <v>11534</v>
      </c>
      <c r="B7291" s="3" t="s">
        <v>11535</v>
      </c>
    </row>
    <row r="7292" spans="1:2" ht="28.5" customHeight="1">
      <c r="A7292" s="35"/>
      <c r="B7292" s="35"/>
    </row>
    <row r="7293" spans="1:2" ht="28.5" customHeight="1">
      <c r="A7293" s="2" t="s">
        <v>11536</v>
      </c>
      <c r="B7293" s="3" t="s">
        <v>11537</v>
      </c>
    </row>
    <row r="7294" spans="1:2" ht="28.5" customHeight="1">
      <c r="A7294" s="35"/>
      <c r="B7294" s="35"/>
    </row>
    <row r="7295" spans="1:2" ht="28.5" customHeight="1">
      <c r="A7295" s="2" t="s">
        <v>11538</v>
      </c>
      <c r="B7295" s="3" t="s">
        <v>11539</v>
      </c>
    </row>
    <row r="7296" spans="1:2" ht="28.5" customHeight="1">
      <c r="A7296" s="2" t="s">
        <v>11540</v>
      </c>
      <c r="B7296" s="4" t="s">
        <v>11541</v>
      </c>
    </row>
    <row r="7297" spans="1:2" ht="28.5" customHeight="1">
      <c r="A7297" s="2" t="s">
        <v>11542</v>
      </c>
      <c r="B7297" s="3" t="s">
        <v>11543</v>
      </c>
    </row>
    <row r="7298" spans="1:2" ht="28.5" customHeight="1">
      <c r="A7298" s="2" t="s">
        <v>11544</v>
      </c>
      <c r="B7298" s="3" t="s">
        <v>11545</v>
      </c>
    </row>
    <row r="7299" spans="1:2" ht="28.5" customHeight="1">
      <c r="A7299" s="35"/>
      <c r="B7299" s="35"/>
    </row>
    <row r="7300" spans="1:2" ht="28.5" customHeight="1">
      <c r="A7300" s="2" t="s">
        <v>11546</v>
      </c>
      <c r="B7300" s="4" t="s">
        <v>11547</v>
      </c>
    </row>
    <row r="7301" spans="1:2" ht="28.5" customHeight="1">
      <c r="A7301" s="35"/>
      <c r="B7301" s="35"/>
    </row>
    <row r="7302" spans="1:2" ht="28.5" customHeight="1">
      <c r="A7302" s="2" t="s">
        <v>11548</v>
      </c>
      <c r="B7302" s="3" t="s">
        <v>11549</v>
      </c>
    </row>
    <row r="7303" spans="1:2" ht="28.5" customHeight="1">
      <c r="A7303" s="35"/>
      <c r="B7303" s="35"/>
    </row>
    <row r="7304" spans="1:2" ht="28.5" customHeight="1">
      <c r="A7304" s="2" t="s">
        <v>11550</v>
      </c>
      <c r="B7304" s="3" t="s">
        <v>11551</v>
      </c>
    </row>
    <row r="7305" spans="1:2" ht="28.5" customHeight="1">
      <c r="A7305" s="35"/>
      <c r="B7305" s="35"/>
    </row>
    <row r="7306" spans="1:2" ht="28.5" customHeight="1">
      <c r="A7306" s="2" t="s">
        <v>11552</v>
      </c>
      <c r="B7306" s="3" t="s">
        <v>11553</v>
      </c>
    </row>
    <row r="7307" spans="1:2" ht="28.5" customHeight="1">
      <c r="A7307" s="2" t="s">
        <v>11554</v>
      </c>
      <c r="B7307" s="3" t="s">
        <v>11555</v>
      </c>
    </row>
    <row r="7308" spans="1:2" ht="28.5" customHeight="1">
      <c r="A7308" s="2" t="s">
        <v>11556</v>
      </c>
      <c r="B7308" s="3" t="s">
        <v>11557</v>
      </c>
    </row>
    <row r="7309" spans="1:2" ht="28.5" customHeight="1">
      <c r="A7309" s="2" t="s">
        <v>11558</v>
      </c>
      <c r="B7309" s="3" t="s">
        <v>11559</v>
      </c>
    </row>
    <row r="7310" spans="1:2" ht="28.5" customHeight="1">
      <c r="A7310" s="2" t="s">
        <v>11560</v>
      </c>
      <c r="B7310" s="3" t="s">
        <v>11561</v>
      </c>
    </row>
    <row r="7311" spans="1:2" ht="28.5" customHeight="1">
      <c r="A7311" s="2" t="s">
        <v>11562</v>
      </c>
      <c r="B7311" s="3" t="s">
        <v>11563</v>
      </c>
    </row>
    <row r="7312" spans="1:2" ht="28.5" customHeight="1">
      <c r="A7312" s="2" t="s">
        <v>11564</v>
      </c>
      <c r="B7312" s="3" t="s">
        <v>11565</v>
      </c>
    </row>
    <row r="7313" spans="1:2" ht="28.5" customHeight="1">
      <c r="A7313" s="2" t="s">
        <v>11566</v>
      </c>
      <c r="B7313" s="4" t="s">
        <v>11567</v>
      </c>
    </row>
    <row r="7314" spans="1:2" ht="28.5" customHeight="1">
      <c r="A7314" s="2" t="s">
        <v>11568</v>
      </c>
      <c r="B7314" s="3" t="s">
        <v>11569</v>
      </c>
    </row>
    <row r="7315" spans="1:2" ht="28.5" customHeight="1">
      <c r="A7315" s="2" t="s">
        <v>11570</v>
      </c>
      <c r="B7315" s="4" t="s">
        <v>11571</v>
      </c>
    </row>
    <row r="7316" spans="1:2" ht="28.5" customHeight="1">
      <c r="A7316" s="2" t="s">
        <v>11572</v>
      </c>
      <c r="B7316" s="3" t="s">
        <v>11573</v>
      </c>
    </row>
    <row r="7317" spans="1:2" ht="28.5" customHeight="1">
      <c r="A7317" s="2" t="s">
        <v>11574</v>
      </c>
      <c r="B7317" s="3" t="s">
        <v>11575</v>
      </c>
    </row>
    <row r="7318" spans="1:2" ht="28.5" customHeight="1">
      <c r="A7318" s="2" t="s">
        <v>11576</v>
      </c>
      <c r="B7318" s="4" t="s">
        <v>11577</v>
      </c>
    </row>
    <row r="7319" spans="1:2" ht="28.5" customHeight="1">
      <c r="A7319" s="2" t="s">
        <v>11578</v>
      </c>
      <c r="B7319" s="4" t="s">
        <v>11579</v>
      </c>
    </row>
    <row r="7320" spans="1:2" ht="28.5" customHeight="1">
      <c r="A7320" s="2" t="s">
        <v>11580</v>
      </c>
      <c r="B7320" s="4" t="s">
        <v>11581</v>
      </c>
    </row>
    <row r="7321" spans="1:2" ht="28.5" customHeight="1">
      <c r="A7321" s="2" t="s">
        <v>11582</v>
      </c>
      <c r="B7321" s="4" t="s">
        <v>11583</v>
      </c>
    </row>
    <row r="7322" spans="1:2" ht="28.5" customHeight="1">
      <c r="A7322" s="2" t="s">
        <v>11584</v>
      </c>
      <c r="B7322" s="3" t="s">
        <v>11585</v>
      </c>
    </row>
    <row r="7323" spans="1:2" ht="28.5" customHeight="1">
      <c r="A7323" s="2" t="s">
        <v>11586</v>
      </c>
      <c r="B7323" s="3" t="s">
        <v>11587</v>
      </c>
    </row>
    <row r="7324" spans="1:2" ht="28.5" customHeight="1">
      <c r="A7324" s="2" t="s">
        <v>11588</v>
      </c>
      <c r="B7324" s="3" t="s">
        <v>11589</v>
      </c>
    </row>
    <row r="7325" spans="1:2" ht="28.5" customHeight="1">
      <c r="A7325" s="2" t="s">
        <v>11590</v>
      </c>
      <c r="B7325" s="3" t="s">
        <v>11591</v>
      </c>
    </row>
    <row r="7326" spans="1:2" ht="28.5" customHeight="1">
      <c r="A7326" s="2" t="s">
        <v>11592</v>
      </c>
      <c r="B7326" s="3" t="s">
        <v>11593</v>
      </c>
    </row>
    <row r="7327" spans="1:2" ht="28.5" customHeight="1">
      <c r="A7327" s="2" t="s">
        <v>11594</v>
      </c>
      <c r="B7327" s="3" t="s">
        <v>11595</v>
      </c>
    </row>
    <row r="7328" spans="1:2" ht="28.5" customHeight="1">
      <c r="A7328" s="2" t="s">
        <v>11596</v>
      </c>
      <c r="B7328" s="3" t="s">
        <v>11597</v>
      </c>
    </row>
    <row r="7329" spans="1:2" ht="28.5" customHeight="1">
      <c r="A7329" s="2" t="s">
        <v>11598</v>
      </c>
      <c r="B7329" s="3" t="s">
        <v>11599</v>
      </c>
    </row>
    <row r="7330" spans="1:2" ht="28.5" customHeight="1">
      <c r="A7330" s="2" t="s">
        <v>11600</v>
      </c>
      <c r="B7330" s="3" t="s">
        <v>11601</v>
      </c>
    </row>
    <row r="7331" spans="1:2" ht="28.5" customHeight="1">
      <c r="A7331" s="2" t="s">
        <v>11602</v>
      </c>
      <c r="B7331" s="3" t="s">
        <v>11603</v>
      </c>
    </row>
    <row r="7332" spans="1:2" ht="28.5" customHeight="1">
      <c r="A7332" s="2" t="s">
        <v>11604</v>
      </c>
      <c r="B7332" s="3" t="s">
        <v>11605</v>
      </c>
    </row>
    <row r="7333" spans="1:2" ht="28.5" customHeight="1">
      <c r="A7333" s="2" t="s">
        <v>11606</v>
      </c>
      <c r="B7333" s="3" t="s">
        <v>11607</v>
      </c>
    </row>
    <row r="7334" spans="1:2" ht="28.5" customHeight="1">
      <c r="A7334" s="2" t="s">
        <v>11608</v>
      </c>
      <c r="B7334" s="3" t="s">
        <v>11609</v>
      </c>
    </row>
    <row r="7335" spans="1:2" ht="28.5" customHeight="1">
      <c r="A7335" s="2" t="s">
        <v>11610</v>
      </c>
      <c r="B7335" s="3" t="s">
        <v>11611</v>
      </c>
    </row>
    <row r="7336" spans="1:2" ht="28.5" customHeight="1">
      <c r="A7336" s="35"/>
      <c r="B7336" s="35"/>
    </row>
    <row r="7337" spans="1:2" ht="28.5" customHeight="1">
      <c r="A7337" s="2" t="s">
        <v>11612</v>
      </c>
      <c r="B7337" s="3" t="s">
        <v>11613</v>
      </c>
    </row>
    <row r="7338" spans="1:2" ht="28.5" customHeight="1">
      <c r="A7338" s="35"/>
      <c r="B7338" s="35"/>
    </row>
    <row r="7339" spans="1:2" ht="28.5" customHeight="1">
      <c r="A7339" s="2" t="s">
        <v>11614</v>
      </c>
      <c r="B7339" s="3" t="s">
        <v>11615</v>
      </c>
    </row>
    <row r="7340" spans="1:2" ht="28.5" customHeight="1">
      <c r="A7340" s="2" t="s">
        <v>11616</v>
      </c>
      <c r="B7340" s="4" t="s">
        <v>11617</v>
      </c>
    </row>
    <row r="7341" spans="1:2" ht="28.5" customHeight="1">
      <c r="A7341" s="35"/>
      <c r="B7341" s="35"/>
    </row>
    <row r="7342" spans="1:2" ht="28.5" customHeight="1">
      <c r="A7342" s="2" t="s">
        <v>11618</v>
      </c>
      <c r="B7342" s="3" t="s">
        <v>11619</v>
      </c>
    </row>
    <row r="7343" spans="1:2" ht="28.5" customHeight="1">
      <c r="A7343" s="2" t="s">
        <v>11620</v>
      </c>
      <c r="B7343" s="3" t="s">
        <v>11621</v>
      </c>
    </row>
    <row r="7344" spans="1:2" ht="28.5" customHeight="1">
      <c r="A7344" s="2" t="s">
        <v>11622</v>
      </c>
      <c r="B7344" s="3" t="s">
        <v>11623</v>
      </c>
    </row>
    <row r="7345" spans="1:2" ht="28.5" customHeight="1">
      <c r="A7345" s="35"/>
      <c r="B7345" s="35"/>
    </row>
    <row r="7346" spans="1:2" ht="28.5" customHeight="1">
      <c r="A7346" s="2" t="s">
        <v>11624</v>
      </c>
      <c r="B7346" s="3" t="s">
        <v>11625</v>
      </c>
    </row>
    <row r="7347" spans="1:2" ht="28.5" customHeight="1">
      <c r="A7347" s="2" t="s">
        <v>11626</v>
      </c>
      <c r="B7347" s="3" t="s">
        <v>11627</v>
      </c>
    </row>
    <row r="7348" spans="1:2" ht="28.5" customHeight="1">
      <c r="A7348" s="2" t="s">
        <v>11628</v>
      </c>
      <c r="B7348" s="3" t="s">
        <v>11629</v>
      </c>
    </row>
    <row r="7349" spans="1:2" ht="28.5" customHeight="1">
      <c r="A7349" s="2" t="s">
        <v>11630</v>
      </c>
      <c r="B7349" s="3" t="s">
        <v>11631</v>
      </c>
    </row>
    <row r="7350" spans="1:2" ht="28.5" customHeight="1">
      <c r="A7350" s="2" t="s">
        <v>11632</v>
      </c>
      <c r="B7350" s="3" t="s">
        <v>11633</v>
      </c>
    </row>
    <row r="7351" spans="1:2" ht="28.5" customHeight="1">
      <c r="A7351" s="2" t="s">
        <v>11634</v>
      </c>
      <c r="B7351" s="3" t="s">
        <v>11635</v>
      </c>
    </row>
    <row r="7352" spans="1:2" ht="28.5" customHeight="1">
      <c r="A7352" s="2" t="s">
        <v>11636</v>
      </c>
      <c r="B7352" s="3" t="s">
        <v>11637</v>
      </c>
    </row>
    <row r="7353" spans="1:2" ht="28.5" customHeight="1">
      <c r="A7353" s="2" t="s">
        <v>11638</v>
      </c>
      <c r="B7353" s="3" t="s">
        <v>11639</v>
      </c>
    </row>
    <row r="7354" spans="1:2" ht="28.5" customHeight="1">
      <c r="A7354" s="2" t="s">
        <v>11640</v>
      </c>
      <c r="B7354" s="3" t="s">
        <v>11641</v>
      </c>
    </row>
    <row r="7355" spans="1:2" ht="28.5" customHeight="1">
      <c r="A7355" s="2" t="s">
        <v>11642</v>
      </c>
      <c r="B7355" s="3" t="s">
        <v>11643</v>
      </c>
    </row>
    <row r="7356" spans="1:2" ht="28.5" customHeight="1">
      <c r="A7356" s="2" t="s">
        <v>11644</v>
      </c>
      <c r="B7356" s="3" t="s">
        <v>11645</v>
      </c>
    </row>
    <row r="7357" spans="1:2" ht="28.5" customHeight="1">
      <c r="A7357" s="2" t="s">
        <v>11646</v>
      </c>
      <c r="B7357" s="3" t="s">
        <v>11647</v>
      </c>
    </row>
    <row r="7358" spans="1:2" ht="28.5" customHeight="1">
      <c r="A7358" s="2" t="s">
        <v>11648</v>
      </c>
      <c r="B7358" s="3" t="s">
        <v>11649</v>
      </c>
    </row>
    <row r="7359" spans="1:2" ht="28.5" customHeight="1">
      <c r="A7359" s="2" t="s">
        <v>11650</v>
      </c>
      <c r="B7359" s="3" t="s">
        <v>11651</v>
      </c>
    </row>
    <row r="7360" spans="1:2" ht="28.5" customHeight="1">
      <c r="A7360" s="2" t="s">
        <v>11652</v>
      </c>
      <c r="B7360" s="3" t="s">
        <v>11653</v>
      </c>
    </row>
    <row r="7361" spans="1:2" ht="28.5" customHeight="1">
      <c r="A7361" s="2" t="s">
        <v>11654</v>
      </c>
      <c r="B7361" s="3" t="s">
        <v>11655</v>
      </c>
    </row>
    <row r="7362" spans="1:2" ht="28.5" customHeight="1">
      <c r="A7362" s="2" t="s">
        <v>11656</v>
      </c>
      <c r="B7362" s="3" t="s">
        <v>11657</v>
      </c>
    </row>
    <row r="7363" spans="1:2" ht="28.5" customHeight="1">
      <c r="A7363" s="2" t="s">
        <v>11658</v>
      </c>
      <c r="B7363" s="3" t="s">
        <v>11659</v>
      </c>
    </row>
    <row r="7364" spans="1:2" ht="28.5" customHeight="1">
      <c r="A7364" s="2" t="s">
        <v>11660</v>
      </c>
      <c r="B7364" s="3" t="s">
        <v>11661</v>
      </c>
    </row>
    <row r="7365" spans="1:2" ht="28.5" customHeight="1">
      <c r="A7365" s="2" t="s">
        <v>11662</v>
      </c>
      <c r="B7365" s="3" t="s">
        <v>11663</v>
      </c>
    </row>
    <row r="7366" spans="1:2" ht="28.5" customHeight="1">
      <c r="A7366" s="2" t="s">
        <v>11664</v>
      </c>
      <c r="B7366" s="3" t="s">
        <v>11665</v>
      </c>
    </row>
    <row r="7367" spans="1:2" ht="28.5" customHeight="1">
      <c r="A7367" s="2" t="s">
        <v>11666</v>
      </c>
      <c r="B7367" s="3" t="s">
        <v>11667</v>
      </c>
    </row>
    <row r="7368" spans="1:2" ht="28.5" customHeight="1">
      <c r="A7368" s="35"/>
      <c r="B7368" s="35"/>
    </row>
    <row r="7369" spans="1:2" ht="28.5" customHeight="1">
      <c r="A7369" s="2" t="s">
        <v>11668</v>
      </c>
      <c r="B7369" s="3" t="s">
        <v>11669</v>
      </c>
    </row>
    <row r="7370" spans="1:2" ht="28.5" customHeight="1">
      <c r="A7370" s="35"/>
      <c r="B7370" s="35"/>
    </row>
    <row r="7371" spans="1:2" ht="28.5" customHeight="1">
      <c r="A7371" s="2" t="s">
        <v>11670</v>
      </c>
      <c r="B7371" s="3" t="s">
        <v>11671</v>
      </c>
    </row>
    <row r="7372" spans="1:2" ht="28.5" customHeight="1">
      <c r="A7372" s="2" t="s">
        <v>11672</v>
      </c>
      <c r="B7372" s="3" t="s">
        <v>11673</v>
      </c>
    </row>
    <row r="7373" spans="1:2" ht="28.5" customHeight="1">
      <c r="A7373" s="2" t="s">
        <v>11674</v>
      </c>
      <c r="B7373" s="3" t="s">
        <v>11675</v>
      </c>
    </row>
    <row r="7374" spans="1:2" ht="28.5" customHeight="1">
      <c r="A7374" s="2" t="s">
        <v>11676</v>
      </c>
      <c r="B7374" s="3" t="s">
        <v>11677</v>
      </c>
    </row>
    <row r="7375" spans="1:2" ht="28.5" customHeight="1">
      <c r="A7375" s="2" t="s">
        <v>11678</v>
      </c>
      <c r="B7375" s="3" t="s">
        <v>11679</v>
      </c>
    </row>
    <row r="7376" spans="1:2" ht="28.5" customHeight="1">
      <c r="A7376" s="35"/>
      <c r="B7376" s="35"/>
    </row>
    <row r="7377" spans="1:2" ht="28.5" customHeight="1">
      <c r="A7377" s="2" t="s">
        <v>11680</v>
      </c>
      <c r="B7377" s="3" t="s">
        <v>11681</v>
      </c>
    </row>
    <row r="7378" spans="1:2" ht="28.5" customHeight="1">
      <c r="A7378" s="35"/>
      <c r="B7378" s="35"/>
    </row>
    <row r="7379" spans="1:2" ht="28.5" customHeight="1">
      <c r="A7379" s="2" t="s">
        <v>11682</v>
      </c>
      <c r="B7379" s="3" t="s">
        <v>11683</v>
      </c>
    </row>
    <row r="7380" spans="1:2" ht="28.5" customHeight="1">
      <c r="A7380" s="35"/>
      <c r="B7380" s="35"/>
    </row>
    <row r="7381" spans="1:2" ht="28.5" customHeight="1">
      <c r="A7381" s="2" t="s">
        <v>11684</v>
      </c>
      <c r="B7381" s="3" t="s">
        <v>11685</v>
      </c>
    </row>
    <row r="7382" spans="1:2" ht="28.5" customHeight="1">
      <c r="A7382" s="35"/>
      <c r="B7382" s="35"/>
    </row>
    <row r="7383" spans="1:2" ht="28.5" customHeight="1">
      <c r="A7383" s="2" t="s">
        <v>11686</v>
      </c>
      <c r="B7383" s="3" t="s">
        <v>11687</v>
      </c>
    </row>
    <row r="7384" spans="1:2" ht="28.5" customHeight="1">
      <c r="A7384" s="2" t="s">
        <v>11688</v>
      </c>
      <c r="B7384" s="3" t="s">
        <v>11689</v>
      </c>
    </row>
    <row r="7385" spans="1:2" ht="28.5" customHeight="1">
      <c r="A7385" s="2" t="s">
        <v>11690</v>
      </c>
      <c r="B7385" s="3" t="s">
        <v>11691</v>
      </c>
    </row>
    <row r="7386" spans="1:2" ht="28.5" customHeight="1">
      <c r="A7386" s="35"/>
      <c r="B7386" s="35"/>
    </row>
    <row r="7387" spans="1:2" ht="28.5" customHeight="1">
      <c r="A7387" s="2" t="s">
        <v>11692</v>
      </c>
      <c r="B7387" s="3" t="s">
        <v>11693</v>
      </c>
    </row>
    <row r="7388" spans="1:2" ht="28.5" customHeight="1">
      <c r="A7388" s="2" t="s">
        <v>11694</v>
      </c>
      <c r="B7388" s="3" t="s">
        <v>11695</v>
      </c>
    </row>
    <row r="7389" spans="1:2" ht="28.5" customHeight="1">
      <c r="A7389" s="2" t="s">
        <v>11696</v>
      </c>
      <c r="B7389" s="3" t="s">
        <v>11697</v>
      </c>
    </row>
    <row r="7390" spans="1:2" ht="28.5" customHeight="1">
      <c r="A7390" s="2" t="s">
        <v>11698</v>
      </c>
      <c r="B7390" s="3" t="s">
        <v>11699</v>
      </c>
    </row>
    <row r="7391" spans="1:2" ht="28.5" customHeight="1">
      <c r="A7391" s="2" t="s">
        <v>11700</v>
      </c>
      <c r="B7391" s="3" t="s">
        <v>11701</v>
      </c>
    </row>
    <row r="7392" spans="1:2" ht="28.5" customHeight="1">
      <c r="A7392" s="2" t="s">
        <v>11702</v>
      </c>
      <c r="B7392" s="3" t="s">
        <v>11703</v>
      </c>
    </row>
    <row r="7393" spans="1:2" ht="28.5" customHeight="1">
      <c r="A7393" s="35"/>
      <c r="B7393" s="35"/>
    </row>
    <row r="7394" spans="1:2" ht="28.5" customHeight="1">
      <c r="A7394" s="2" t="s">
        <v>11704</v>
      </c>
      <c r="B7394" s="3" t="s">
        <v>11705</v>
      </c>
    </row>
    <row r="7395" spans="1:2" ht="28.5" customHeight="1">
      <c r="A7395" s="35"/>
      <c r="B7395" s="35"/>
    </row>
    <row r="7396" spans="1:2" ht="28.5" customHeight="1">
      <c r="A7396" s="2" t="s">
        <v>11706</v>
      </c>
      <c r="B7396" s="3" t="s">
        <v>11707</v>
      </c>
    </row>
    <row r="7397" spans="1:2" ht="28.5" customHeight="1">
      <c r="A7397" s="35"/>
      <c r="B7397" s="35"/>
    </row>
    <row r="7398" spans="1:2" ht="28.5" customHeight="1">
      <c r="A7398" s="2" t="s">
        <v>11708</v>
      </c>
      <c r="B7398" s="3" t="s">
        <v>11709</v>
      </c>
    </row>
    <row r="7399" spans="1:2" ht="28.5" customHeight="1">
      <c r="A7399" s="2" t="s">
        <v>11710</v>
      </c>
      <c r="B7399" s="3" t="s">
        <v>11711</v>
      </c>
    </row>
    <row r="7400" spans="1:2" ht="28.5" customHeight="1">
      <c r="A7400" s="2" t="s">
        <v>11712</v>
      </c>
      <c r="B7400" s="3" t="s">
        <v>11713</v>
      </c>
    </row>
    <row r="7401" spans="1:2" ht="28.5" customHeight="1">
      <c r="A7401" s="2" t="s">
        <v>11714</v>
      </c>
      <c r="B7401" s="3" t="s">
        <v>11715</v>
      </c>
    </row>
    <row r="7402" spans="1:2" ht="28.5" customHeight="1">
      <c r="A7402" s="2" t="s">
        <v>11716</v>
      </c>
      <c r="B7402" s="3" t="s">
        <v>11717</v>
      </c>
    </row>
    <row r="7403" spans="1:2" ht="28.5" customHeight="1">
      <c r="A7403" s="2" t="s">
        <v>11718</v>
      </c>
      <c r="B7403" s="3" t="s">
        <v>11719</v>
      </c>
    </row>
    <row r="7404" spans="1:2" ht="28.5" customHeight="1">
      <c r="A7404" s="2" t="s">
        <v>11720</v>
      </c>
      <c r="B7404" s="3" t="s">
        <v>11721</v>
      </c>
    </row>
    <row r="7405" spans="1:2" ht="28.5" customHeight="1">
      <c r="A7405" s="2" t="s">
        <v>11722</v>
      </c>
      <c r="B7405" s="3" t="s">
        <v>11723</v>
      </c>
    </row>
    <row r="7406" spans="1:2" ht="28.5" customHeight="1">
      <c r="A7406" s="2" t="s">
        <v>11724</v>
      </c>
      <c r="B7406" s="3" t="s">
        <v>11725</v>
      </c>
    </row>
    <row r="7407" spans="1:2" ht="28.5" customHeight="1">
      <c r="A7407" s="2" t="s">
        <v>11726</v>
      </c>
      <c r="B7407" s="3" t="s">
        <v>11727</v>
      </c>
    </row>
    <row r="7408" spans="1:2" ht="28.5" customHeight="1">
      <c r="A7408" s="2" t="s">
        <v>11728</v>
      </c>
      <c r="B7408" s="3" t="s">
        <v>11729</v>
      </c>
    </row>
    <row r="7409" spans="1:2" ht="28.5" customHeight="1">
      <c r="A7409" s="2" t="s">
        <v>11730</v>
      </c>
      <c r="B7409" s="3" t="s">
        <v>11731</v>
      </c>
    </row>
    <row r="7410" spans="1:2" ht="28.5" customHeight="1">
      <c r="A7410" s="2" t="s">
        <v>11732</v>
      </c>
      <c r="B7410" s="3" t="s">
        <v>11733</v>
      </c>
    </row>
    <row r="7411" spans="1:2" ht="28.5" customHeight="1">
      <c r="A7411" s="2" t="s">
        <v>11734</v>
      </c>
      <c r="B7411" s="3" t="s">
        <v>11735</v>
      </c>
    </row>
    <row r="7412" spans="1:2" ht="28.5" customHeight="1">
      <c r="A7412" s="2" t="s">
        <v>11736</v>
      </c>
      <c r="B7412" s="3" t="s">
        <v>11737</v>
      </c>
    </row>
    <row r="7413" spans="1:2" ht="28.5" customHeight="1">
      <c r="A7413" s="2" t="s">
        <v>11738</v>
      </c>
      <c r="B7413" s="3" t="s">
        <v>11739</v>
      </c>
    </row>
    <row r="7414" spans="1:2" ht="28.5" customHeight="1">
      <c r="A7414" s="2" t="s">
        <v>11740</v>
      </c>
      <c r="B7414" s="3" t="s">
        <v>11741</v>
      </c>
    </row>
    <row r="7415" spans="1:2" ht="28.5" customHeight="1">
      <c r="A7415" s="2" t="s">
        <v>11742</v>
      </c>
      <c r="B7415" s="3" t="s">
        <v>11743</v>
      </c>
    </row>
    <row r="7416" spans="1:2" ht="28.5" customHeight="1">
      <c r="A7416" s="2" t="s">
        <v>11744</v>
      </c>
      <c r="B7416" s="3" t="s">
        <v>11745</v>
      </c>
    </row>
    <row r="7417" spans="1:2" ht="28.5" customHeight="1">
      <c r="A7417" s="2" t="s">
        <v>11746</v>
      </c>
      <c r="B7417" s="3" t="s">
        <v>11747</v>
      </c>
    </row>
    <row r="7418" spans="1:2" ht="28.5" customHeight="1">
      <c r="A7418" s="2" t="s">
        <v>11748</v>
      </c>
      <c r="B7418" s="3" t="s">
        <v>11749</v>
      </c>
    </row>
    <row r="7419" spans="1:2" ht="28.5" customHeight="1">
      <c r="A7419" s="2" t="s">
        <v>11750</v>
      </c>
      <c r="B7419" s="3" t="s">
        <v>11751</v>
      </c>
    </row>
    <row r="7420" spans="1:2" ht="28.5" customHeight="1">
      <c r="A7420" s="2" t="s">
        <v>11752</v>
      </c>
      <c r="B7420" s="3" t="s">
        <v>11753</v>
      </c>
    </row>
    <row r="7421" spans="1:2" ht="28.5" customHeight="1">
      <c r="A7421" s="2" t="s">
        <v>11754</v>
      </c>
      <c r="B7421" s="3" t="s">
        <v>11755</v>
      </c>
    </row>
    <row r="7422" spans="1:2" ht="28.5" customHeight="1">
      <c r="A7422" s="2" t="s">
        <v>11756</v>
      </c>
      <c r="B7422" s="3" t="s">
        <v>11757</v>
      </c>
    </row>
    <row r="7423" spans="1:2" ht="28.5" customHeight="1">
      <c r="A7423" s="2" t="s">
        <v>11758</v>
      </c>
      <c r="B7423" s="3" t="s">
        <v>11759</v>
      </c>
    </row>
    <row r="7424" spans="1:2" ht="28.5" customHeight="1">
      <c r="A7424" s="2" t="s">
        <v>11760</v>
      </c>
      <c r="B7424" s="3" t="s">
        <v>11761</v>
      </c>
    </row>
    <row r="7425" spans="1:2" ht="28.5" customHeight="1">
      <c r="A7425" s="2" t="s">
        <v>11762</v>
      </c>
      <c r="B7425" s="3" t="s">
        <v>11763</v>
      </c>
    </row>
    <row r="7426" spans="1:2" ht="28.5" customHeight="1">
      <c r="A7426" s="2" t="s">
        <v>11764</v>
      </c>
      <c r="B7426" s="3" t="s">
        <v>11765</v>
      </c>
    </row>
    <row r="7427" spans="1:2" ht="28.5" customHeight="1">
      <c r="A7427" s="2" t="s">
        <v>11766</v>
      </c>
      <c r="B7427" s="3" t="s">
        <v>11767</v>
      </c>
    </row>
    <row r="7428" spans="1:2" ht="28.5" customHeight="1">
      <c r="A7428" s="2" t="s">
        <v>11768</v>
      </c>
      <c r="B7428" s="3" t="s">
        <v>11769</v>
      </c>
    </row>
    <row r="7429" spans="1:2" ht="28.5" customHeight="1">
      <c r="A7429" s="2" t="s">
        <v>11770</v>
      </c>
      <c r="B7429" s="3" t="s">
        <v>11771</v>
      </c>
    </row>
    <row r="7430" spans="1:2" ht="28.5" customHeight="1">
      <c r="A7430" s="2" t="s">
        <v>11772</v>
      </c>
      <c r="B7430" s="3" t="s">
        <v>11773</v>
      </c>
    </row>
    <row r="7431" spans="1:2" ht="28.5" customHeight="1">
      <c r="A7431" s="2" t="s">
        <v>11774</v>
      </c>
      <c r="B7431" s="3" t="s">
        <v>11775</v>
      </c>
    </row>
    <row r="7432" spans="1:2" ht="28.5" customHeight="1">
      <c r="A7432" s="2" t="s">
        <v>11776</v>
      </c>
      <c r="B7432" s="3" t="s">
        <v>11777</v>
      </c>
    </row>
    <row r="7433" spans="1:2" ht="28.5" customHeight="1">
      <c r="A7433" s="2" t="s">
        <v>11778</v>
      </c>
      <c r="B7433" s="3" t="s">
        <v>11779</v>
      </c>
    </row>
    <row r="7434" spans="1:2" ht="28.5" customHeight="1">
      <c r="A7434" s="2" t="s">
        <v>11780</v>
      </c>
      <c r="B7434" s="3" t="s">
        <v>11781</v>
      </c>
    </row>
    <row r="7435" spans="1:2" ht="28.5" customHeight="1">
      <c r="A7435" s="2" t="s">
        <v>11782</v>
      </c>
      <c r="B7435" s="3" t="s">
        <v>11783</v>
      </c>
    </row>
    <row r="7436" spans="1:2" ht="28.5" customHeight="1">
      <c r="A7436" s="2" t="s">
        <v>11784</v>
      </c>
      <c r="B7436" s="3" t="s">
        <v>11785</v>
      </c>
    </row>
    <row r="7437" spans="1:2" ht="28.5" customHeight="1">
      <c r="A7437" s="2" t="s">
        <v>11786</v>
      </c>
      <c r="B7437" s="3" t="s">
        <v>11787</v>
      </c>
    </row>
    <row r="7438" spans="1:2" ht="28.5" customHeight="1">
      <c r="A7438" s="2" t="s">
        <v>11788</v>
      </c>
      <c r="B7438" s="3" t="s">
        <v>11789</v>
      </c>
    </row>
    <row r="7439" spans="1:2" ht="28.5" customHeight="1">
      <c r="A7439" s="2" t="s">
        <v>11790</v>
      </c>
      <c r="B7439" s="3" t="s">
        <v>11791</v>
      </c>
    </row>
    <row r="7440" spans="1:2" ht="28.5" customHeight="1">
      <c r="A7440" s="2" t="s">
        <v>11792</v>
      </c>
      <c r="B7440" s="3" t="s">
        <v>11793</v>
      </c>
    </row>
    <row r="7441" spans="1:2" ht="28.5" customHeight="1">
      <c r="A7441" s="2" t="s">
        <v>11794</v>
      </c>
      <c r="B7441" s="3" t="s">
        <v>11795</v>
      </c>
    </row>
    <row r="7442" spans="1:2" ht="28.5" customHeight="1">
      <c r="A7442" s="2" t="s">
        <v>11796</v>
      </c>
      <c r="B7442" s="3" t="s">
        <v>11797</v>
      </c>
    </row>
    <row r="7443" spans="1:2" ht="28.5" customHeight="1">
      <c r="A7443" s="2" t="s">
        <v>11798</v>
      </c>
      <c r="B7443" s="3" t="s">
        <v>11799</v>
      </c>
    </row>
    <row r="7444" spans="1:2" ht="28.5" customHeight="1">
      <c r="A7444" s="2" t="s">
        <v>11800</v>
      </c>
      <c r="B7444" s="3" t="s">
        <v>11801</v>
      </c>
    </row>
    <row r="7445" spans="1:2" ht="28.5" customHeight="1">
      <c r="A7445" s="2" t="s">
        <v>11802</v>
      </c>
      <c r="B7445" s="3" t="s">
        <v>11803</v>
      </c>
    </row>
    <row r="7446" spans="1:2" ht="28.5" customHeight="1">
      <c r="A7446" s="2" t="s">
        <v>11804</v>
      </c>
      <c r="B7446" s="3" t="s">
        <v>11805</v>
      </c>
    </row>
    <row r="7447" spans="1:2" ht="28.5" customHeight="1">
      <c r="A7447" s="2" t="s">
        <v>11806</v>
      </c>
      <c r="B7447" s="3" t="s">
        <v>11807</v>
      </c>
    </row>
    <row r="7448" spans="1:2" ht="28.5" customHeight="1">
      <c r="A7448" s="2" t="s">
        <v>11808</v>
      </c>
      <c r="B7448" s="3" t="s">
        <v>11809</v>
      </c>
    </row>
    <row r="7449" spans="1:2" ht="28.5" customHeight="1">
      <c r="A7449" s="2" t="s">
        <v>11810</v>
      </c>
      <c r="B7449" s="3" t="s">
        <v>11811</v>
      </c>
    </row>
    <row r="7450" spans="1:2" ht="28.5" customHeight="1">
      <c r="A7450" s="2" t="s">
        <v>11812</v>
      </c>
      <c r="B7450" s="3" t="s">
        <v>11813</v>
      </c>
    </row>
    <row r="7451" spans="1:2" ht="28.5" customHeight="1">
      <c r="A7451" s="2" t="s">
        <v>11814</v>
      </c>
      <c r="B7451" s="3" t="s">
        <v>11815</v>
      </c>
    </row>
    <row r="7452" spans="1:2" ht="28.5" customHeight="1">
      <c r="A7452" s="35"/>
      <c r="B7452" s="35"/>
    </row>
    <row r="7453" spans="1:2" ht="28.5" customHeight="1">
      <c r="A7453" s="2" t="s">
        <v>11816</v>
      </c>
      <c r="B7453" s="3" t="s">
        <v>11817</v>
      </c>
    </row>
    <row r="7454" spans="1:2" ht="28.5" customHeight="1">
      <c r="A7454" s="35"/>
      <c r="B7454" s="35"/>
    </row>
    <row r="7455" spans="1:2" ht="28.5" customHeight="1">
      <c r="A7455" s="2" t="s">
        <v>11818</v>
      </c>
      <c r="B7455" s="3" t="s">
        <v>11819</v>
      </c>
    </row>
    <row r="7456" spans="1:2" ht="28.5" customHeight="1">
      <c r="A7456" s="35"/>
      <c r="B7456" s="35"/>
    </row>
    <row r="7457" spans="1:2" ht="28.5" customHeight="1">
      <c r="A7457" s="2" t="s">
        <v>11820</v>
      </c>
      <c r="B7457" s="4" t="s">
        <v>11821</v>
      </c>
    </row>
    <row r="7458" spans="1:2" ht="28.5" customHeight="1">
      <c r="A7458" s="35"/>
      <c r="B7458" s="35"/>
    </row>
    <row r="7459" spans="1:2" ht="28.5" customHeight="1">
      <c r="A7459" s="2" t="s">
        <v>11822</v>
      </c>
      <c r="B7459" s="3" t="s">
        <v>11823</v>
      </c>
    </row>
    <row r="7460" spans="1:2" ht="28.5" customHeight="1">
      <c r="A7460" s="35"/>
      <c r="B7460" s="35"/>
    </row>
    <row r="7461" spans="1:2" ht="28.5" customHeight="1">
      <c r="A7461" s="2" t="s">
        <v>11824</v>
      </c>
      <c r="B7461" s="3" t="s">
        <v>11825</v>
      </c>
    </row>
    <row r="7462" spans="1:2" ht="28.5" customHeight="1">
      <c r="A7462" s="35"/>
      <c r="B7462" s="35"/>
    </row>
    <row r="7463" spans="1:2" ht="28.5" customHeight="1">
      <c r="A7463" s="2" t="s">
        <v>11826</v>
      </c>
      <c r="B7463" s="3" t="s">
        <v>11827</v>
      </c>
    </row>
    <row r="7464" spans="1:2" ht="28.5" customHeight="1">
      <c r="A7464" s="35"/>
      <c r="B7464" s="35"/>
    </row>
    <row r="7465" spans="1:2" ht="28.5" customHeight="1">
      <c r="A7465" s="2" t="s">
        <v>11828</v>
      </c>
      <c r="B7465" s="3" t="s">
        <v>11829</v>
      </c>
    </row>
    <row r="7466" spans="1:2" ht="28.5" customHeight="1">
      <c r="A7466" s="35"/>
      <c r="B7466" s="35"/>
    </row>
    <row r="7467" spans="1:2" ht="28.5" customHeight="1">
      <c r="A7467" s="2" t="s">
        <v>11830</v>
      </c>
      <c r="B7467" s="3" t="s">
        <v>11831</v>
      </c>
    </row>
    <row r="7468" spans="1:2" ht="28.5" customHeight="1">
      <c r="A7468" s="35"/>
      <c r="B7468" s="35"/>
    </row>
    <row r="7469" spans="1:2" ht="28.5" customHeight="1">
      <c r="A7469" s="2" t="s">
        <v>11832</v>
      </c>
      <c r="B7469" s="3" t="s">
        <v>11833</v>
      </c>
    </row>
    <row r="7470" spans="1:2" ht="28.5" customHeight="1">
      <c r="A7470" s="35"/>
      <c r="B7470" s="35"/>
    </row>
    <row r="7471" spans="1:2" ht="28.5" customHeight="1">
      <c r="A7471" s="2" t="s">
        <v>11834</v>
      </c>
      <c r="B7471" s="3" t="s">
        <v>11835</v>
      </c>
    </row>
    <row r="7472" spans="1:2" ht="28.5" customHeight="1">
      <c r="A7472" s="35"/>
      <c r="B7472" s="35"/>
    </row>
    <row r="7473" spans="1:2" ht="28.5" customHeight="1">
      <c r="A7473" s="2" t="s">
        <v>11836</v>
      </c>
      <c r="B7473" s="3" t="s">
        <v>11837</v>
      </c>
    </row>
    <row r="7474" spans="1:2" ht="28.5" customHeight="1">
      <c r="A7474" s="35"/>
      <c r="B7474" s="35"/>
    </row>
    <row r="7475" spans="1:2" ht="28.5" customHeight="1">
      <c r="A7475" s="2" t="s">
        <v>11838</v>
      </c>
      <c r="B7475" s="3" t="s">
        <v>11839</v>
      </c>
    </row>
    <row r="7476" spans="1:2" ht="28.5" customHeight="1">
      <c r="A7476" s="35"/>
      <c r="B7476" s="35"/>
    </row>
    <row r="7477" spans="1:2" ht="28.5" customHeight="1">
      <c r="A7477" s="2" t="s">
        <v>11840</v>
      </c>
      <c r="B7477" s="3" t="s">
        <v>11841</v>
      </c>
    </row>
    <row r="7478" spans="1:2" ht="28.5" customHeight="1">
      <c r="A7478" s="35"/>
      <c r="B7478" s="35"/>
    </row>
    <row r="7479" spans="1:2" ht="28.5" customHeight="1">
      <c r="A7479" s="2" t="s">
        <v>11842</v>
      </c>
      <c r="B7479" s="3" t="s">
        <v>11843</v>
      </c>
    </row>
    <row r="7480" spans="1:2" ht="28.5" customHeight="1">
      <c r="A7480" s="35"/>
      <c r="B7480" s="35"/>
    </row>
    <row r="7481" spans="1:2" ht="28.5" customHeight="1">
      <c r="A7481" s="2" t="s">
        <v>11844</v>
      </c>
      <c r="B7481" s="3" t="s">
        <v>11845</v>
      </c>
    </row>
    <row r="7482" spans="1:2" ht="28.5" customHeight="1">
      <c r="A7482" s="2" t="s">
        <v>11846</v>
      </c>
      <c r="B7482" s="3" t="s">
        <v>11847</v>
      </c>
    </row>
    <row r="7483" spans="1:2" ht="28.5" customHeight="1">
      <c r="A7483" s="2" t="s">
        <v>11848</v>
      </c>
      <c r="B7483" s="4" t="s">
        <v>11849</v>
      </c>
    </row>
    <row r="7484" spans="1:2" ht="28.5" customHeight="1">
      <c r="A7484" s="2" t="s">
        <v>11850</v>
      </c>
      <c r="B7484" s="4" t="s">
        <v>11851</v>
      </c>
    </row>
    <row r="7485" spans="1:2" ht="28.5" customHeight="1">
      <c r="A7485" s="2" t="s">
        <v>11852</v>
      </c>
      <c r="B7485" s="4" t="s">
        <v>11853</v>
      </c>
    </row>
    <row r="7486" spans="1:2" ht="28.5" customHeight="1">
      <c r="A7486" s="2" t="s">
        <v>11854</v>
      </c>
      <c r="B7486" s="4" t="s">
        <v>11855</v>
      </c>
    </row>
    <row r="7487" spans="1:2" ht="28.5" customHeight="1">
      <c r="A7487" s="2" t="s">
        <v>11856</v>
      </c>
      <c r="B7487" s="4" t="s">
        <v>11857</v>
      </c>
    </row>
    <row r="7488" spans="1:2" ht="28.5" customHeight="1">
      <c r="A7488" s="2" t="s">
        <v>11858</v>
      </c>
      <c r="B7488" s="4" t="s">
        <v>11859</v>
      </c>
    </row>
    <row r="7489" spans="1:2" ht="28.5" customHeight="1">
      <c r="A7489" s="2" t="s">
        <v>11860</v>
      </c>
      <c r="B7489" s="4" t="s">
        <v>11861</v>
      </c>
    </row>
    <row r="7490" spans="1:2" ht="28.5" customHeight="1">
      <c r="A7490" s="2" t="s">
        <v>11862</v>
      </c>
      <c r="B7490" s="4" t="s">
        <v>11863</v>
      </c>
    </row>
    <row r="7491" spans="1:2" ht="28.5" customHeight="1">
      <c r="A7491" s="2" t="s">
        <v>11864</v>
      </c>
      <c r="B7491" s="3" t="s">
        <v>11865</v>
      </c>
    </row>
    <row r="7492" spans="1:2" ht="28.5" customHeight="1">
      <c r="A7492" s="2" t="s">
        <v>11866</v>
      </c>
      <c r="B7492" s="3" t="s">
        <v>11867</v>
      </c>
    </row>
    <row r="7493" spans="1:2" ht="28.5" customHeight="1">
      <c r="A7493" s="2" t="s">
        <v>11868</v>
      </c>
      <c r="B7493" s="4" t="s">
        <v>11869</v>
      </c>
    </row>
    <row r="7494" spans="1:2" ht="28.5" customHeight="1">
      <c r="A7494" s="2" t="s">
        <v>11870</v>
      </c>
      <c r="B7494" s="3" t="s">
        <v>11871</v>
      </c>
    </row>
    <row r="7495" spans="1:2" ht="28.5" customHeight="1">
      <c r="A7495" s="2" t="s">
        <v>11872</v>
      </c>
      <c r="B7495" s="4" t="s">
        <v>11873</v>
      </c>
    </row>
    <row r="7496" spans="1:2" ht="28.5" customHeight="1">
      <c r="A7496" s="2" t="s">
        <v>11874</v>
      </c>
      <c r="B7496" s="3" t="s">
        <v>11875</v>
      </c>
    </row>
    <row r="7497" spans="1:2" ht="28.5" customHeight="1">
      <c r="A7497" s="2" t="s">
        <v>11876</v>
      </c>
      <c r="B7497" s="3" t="s">
        <v>11877</v>
      </c>
    </row>
    <row r="7498" spans="1:2" ht="28.5" customHeight="1">
      <c r="A7498" s="2" t="s">
        <v>11878</v>
      </c>
      <c r="B7498" s="3" t="s">
        <v>11879</v>
      </c>
    </row>
    <row r="7499" spans="1:2" ht="28.5" customHeight="1">
      <c r="A7499" s="2" t="s">
        <v>11880</v>
      </c>
      <c r="B7499" s="3" t="s">
        <v>11881</v>
      </c>
    </row>
    <row r="7500" spans="1:2" ht="28.5" customHeight="1">
      <c r="A7500" s="2" t="s">
        <v>11882</v>
      </c>
      <c r="B7500" s="4" t="s">
        <v>11883</v>
      </c>
    </row>
    <row r="7501" spans="1:2" ht="28.5" customHeight="1">
      <c r="A7501" s="2" t="s">
        <v>11884</v>
      </c>
      <c r="B7501" s="3" t="s">
        <v>11885</v>
      </c>
    </row>
    <row r="7502" spans="1:2" ht="28.5" customHeight="1">
      <c r="A7502" s="2" t="s">
        <v>11886</v>
      </c>
      <c r="B7502" s="3" t="s">
        <v>11887</v>
      </c>
    </row>
    <row r="7503" spans="1:2" ht="28.5" customHeight="1">
      <c r="A7503" s="2" t="s">
        <v>11888</v>
      </c>
      <c r="B7503" s="4" t="s">
        <v>11889</v>
      </c>
    </row>
    <row r="7504" spans="1:2" ht="28.5" customHeight="1">
      <c r="A7504" s="2" t="s">
        <v>11890</v>
      </c>
      <c r="B7504" s="3" t="s">
        <v>11891</v>
      </c>
    </row>
    <row r="7505" spans="1:2" ht="28.5" customHeight="1">
      <c r="A7505" s="2" t="s">
        <v>11892</v>
      </c>
      <c r="B7505" s="4" t="s">
        <v>11893</v>
      </c>
    </row>
    <row r="7506" spans="1:2" ht="28.5" customHeight="1">
      <c r="A7506" s="2" t="s">
        <v>11894</v>
      </c>
      <c r="B7506" s="4" t="s">
        <v>11895</v>
      </c>
    </row>
    <row r="7507" spans="1:2" ht="28.5" customHeight="1">
      <c r="A7507" s="2" t="s">
        <v>11896</v>
      </c>
      <c r="B7507" s="4" t="s">
        <v>11897</v>
      </c>
    </row>
    <row r="7508" spans="1:2" ht="28.5" customHeight="1">
      <c r="A7508" s="2" t="s">
        <v>11898</v>
      </c>
      <c r="B7508" s="4" t="s">
        <v>11899</v>
      </c>
    </row>
    <row r="7509" spans="1:2" ht="28.5" customHeight="1">
      <c r="A7509" s="2" t="s">
        <v>11900</v>
      </c>
      <c r="B7509" s="3" t="s">
        <v>11901</v>
      </c>
    </row>
    <row r="7510" spans="1:2" ht="28.5" customHeight="1">
      <c r="A7510" s="2" t="s">
        <v>11902</v>
      </c>
      <c r="B7510" s="3" t="s">
        <v>11903</v>
      </c>
    </row>
    <row r="7511" spans="1:2" ht="28.5" customHeight="1">
      <c r="A7511" s="2" t="s">
        <v>11904</v>
      </c>
      <c r="B7511" s="4" t="s">
        <v>11905</v>
      </c>
    </row>
    <row r="7512" spans="1:2" ht="28.5" customHeight="1">
      <c r="A7512" s="2" t="s">
        <v>11906</v>
      </c>
      <c r="B7512" s="3" t="s">
        <v>11907</v>
      </c>
    </row>
    <row r="7513" spans="1:2" ht="28.5" customHeight="1">
      <c r="A7513" s="2" t="s">
        <v>11908</v>
      </c>
      <c r="B7513" s="4" t="s">
        <v>11909</v>
      </c>
    </row>
    <row r="7514" spans="1:2" ht="28.5" customHeight="1">
      <c r="A7514" s="2" t="s">
        <v>11910</v>
      </c>
      <c r="B7514" s="4" t="s">
        <v>11911</v>
      </c>
    </row>
    <row r="7515" spans="1:2" ht="28.5" customHeight="1">
      <c r="A7515" s="2" t="s">
        <v>11912</v>
      </c>
      <c r="B7515" s="3" t="s">
        <v>11913</v>
      </c>
    </row>
    <row r="7516" spans="1:2" ht="28.5" customHeight="1">
      <c r="A7516" s="2" t="s">
        <v>11914</v>
      </c>
      <c r="B7516" s="4" t="s">
        <v>11915</v>
      </c>
    </row>
    <row r="7517" spans="1:2" ht="28.5" customHeight="1">
      <c r="A7517" s="2" t="s">
        <v>11916</v>
      </c>
      <c r="B7517" s="4" t="s">
        <v>11917</v>
      </c>
    </row>
    <row r="7518" spans="1:2" ht="28.5" customHeight="1">
      <c r="A7518" s="2" t="s">
        <v>11918</v>
      </c>
      <c r="B7518" s="4" t="s">
        <v>11919</v>
      </c>
    </row>
    <row r="7519" spans="1:2" ht="28.5" customHeight="1">
      <c r="A7519" s="2" t="s">
        <v>11920</v>
      </c>
      <c r="B7519" s="3" t="s">
        <v>11921</v>
      </c>
    </row>
    <row r="7520" spans="1:2" ht="28.5" customHeight="1">
      <c r="A7520" s="2" t="s">
        <v>11922</v>
      </c>
      <c r="B7520" s="3" t="s">
        <v>11923</v>
      </c>
    </row>
    <row r="7521" spans="1:2" ht="28.5" customHeight="1">
      <c r="A7521" s="2" t="s">
        <v>11924</v>
      </c>
      <c r="B7521" s="3" t="s">
        <v>11925</v>
      </c>
    </row>
    <row r="7522" spans="1:2" ht="28.5" customHeight="1">
      <c r="A7522" s="2" t="s">
        <v>11926</v>
      </c>
      <c r="B7522" s="3" t="s">
        <v>11927</v>
      </c>
    </row>
    <row r="7523" spans="1:2" ht="28.5" customHeight="1">
      <c r="A7523" s="2" t="s">
        <v>11928</v>
      </c>
      <c r="B7523" s="3" t="s">
        <v>11929</v>
      </c>
    </row>
    <row r="7524" spans="1:2" ht="28.5" customHeight="1">
      <c r="A7524" s="2" t="s">
        <v>11930</v>
      </c>
      <c r="B7524" s="3" t="s">
        <v>11931</v>
      </c>
    </row>
    <row r="7525" spans="1:2" ht="28.5" customHeight="1">
      <c r="A7525" s="2" t="s">
        <v>11932</v>
      </c>
      <c r="B7525" s="3" t="s">
        <v>11933</v>
      </c>
    </row>
    <row r="7526" spans="1:2" ht="28.5" customHeight="1">
      <c r="A7526" s="2" t="s">
        <v>11934</v>
      </c>
      <c r="B7526" s="3" t="s">
        <v>11935</v>
      </c>
    </row>
    <row r="7527" spans="1:2" ht="28.5" customHeight="1">
      <c r="A7527" s="2" t="s">
        <v>11936</v>
      </c>
      <c r="B7527" s="3" t="s">
        <v>11937</v>
      </c>
    </row>
    <row r="7528" spans="1:2" ht="28.5" customHeight="1">
      <c r="A7528" s="2" t="s">
        <v>11938</v>
      </c>
      <c r="B7528" s="3" t="s">
        <v>11939</v>
      </c>
    </row>
    <row r="7529" spans="1:2" ht="28.5" customHeight="1">
      <c r="A7529" s="2" t="s">
        <v>11940</v>
      </c>
      <c r="B7529" s="3" t="s">
        <v>11941</v>
      </c>
    </row>
    <row r="7530" spans="1:2" ht="28.5" customHeight="1">
      <c r="A7530" s="2" t="s">
        <v>11942</v>
      </c>
      <c r="B7530" s="3" t="s">
        <v>11943</v>
      </c>
    </row>
    <row r="7531" spans="1:2" ht="28.5" customHeight="1">
      <c r="A7531" s="2" t="s">
        <v>11944</v>
      </c>
      <c r="B7531" s="3" t="s">
        <v>11945</v>
      </c>
    </row>
    <row r="7532" spans="1:2" ht="28.5" customHeight="1">
      <c r="A7532" s="2" t="s">
        <v>11946</v>
      </c>
      <c r="B7532" s="3" t="s">
        <v>11947</v>
      </c>
    </row>
    <row r="7533" spans="1:2" ht="28.5" customHeight="1">
      <c r="A7533" s="2" t="s">
        <v>11948</v>
      </c>
      <c r="B7533" s="3" t="s">
        <v>11949</v>
      </c>
    </row>
    <row r="7534" spans="1:2" ht="28.5" customHeight="1">
      <c r="A7534" s="2" t="s">
        <v>11950</v>
      </c>
      <c r="B7534" s="3" t="s">
        <v>11951</v>
      </c>
    </row>
    <row r="7535" spans="1:2" ht="28.5" customHeight="1">
      <c r="A7535" s="2" t="s">
        <v>11952</v>
      </c>
      <c r="B7535" s="3" t="s">
        <v>11953</v>
      </c>
    </row>
    <row r="7536" spans="1:2" ht="28.5" customHeight="1">
      <c r="A7536" s="2" t="s">
        <v>11954</v>
      </c>
      <c r="B7536" s="3" t="s">
        <v>11955</v>
      </c>
    </row>
    <row r="7537" spans="1:2" ht="28.5" customHeight="1">
      <c r="A7537" s="2" t="s">
        <v>11956</v>
      </c>
      <c r="B7537" s="3" t="s">
        <v>11957</v>
      </c>
    </row>
    <row r="7538" spans="1:2" ht="28.5" customHeight="1">
      <c r="A7538" s="2" t="s">
        <v>11958</v>
      </c>
      <c r="B7538" s="3" t="s">
        <v>11959</v>
      </c>
    </row>
    <row r="7539" spans="1:2" ht="28.5" customHeight="1">
      <c r="A7539" s="2" t="s">
        <v>11960</v>
      </c>
      <c r="B7539" s="4" t="s">
        <v>11961</v>
      </c>
    </row>
    <row r="7540" spans="1:2" ht="28.5" customHeight="1">
      <c r="A7540" s="2" t="s">
        <v>11962</v>
      </c>
      <c r="B7540" s="3" t="s">
        <v>11963</v>
      </c>
    </row>
    <row r="7541" spans="1:2" ht="28.5" customHeight="1">
      <c r="A7541" s="2" t="s">
        <v>11964</v>
      </c>
      <c r="B7541" s="4" t="s">
        <v>11965</v>
      </c>
    </row>
    <row r="7542" spans="1:2" ht="28.5" customHeight="1">
      <c r="A7542" s="2" t="s">
        <v>11966</v>
      </c>
      <c r="B7542" s="4" t="s">
        <v>11967</v>
      </c>
    </row>
    <row r="7543" spans="1:2" ht="28.5" customHeight="1">
      <c r="A7543" s="2" t="s">
        <v>11968</v>
      </c>
      <c r="B7543" s="3" t="s">
        <v>11969</v>
      </c>
    </row>
    <row r="7544" spans="1:2" ht="28.5" customHeight="1">
      <c r="A7544" s="2" t="s">
        <v>11970</v>
      </c>
      <c r="B7544" s="4" t="s">
        <v>11971</v>
      </c>
    </row>
    <row r="7545" spans="1:2" ht="28.5" customHeight="1">
      <c r="A7545" s="2" t="s">
        <v>11972</v>
      </c>
      <c r="B7545" s="3" t="s">
        <v>11973</v>
      </c>
    </row>
    <row r="7546" spans="1:2" ht="28.5" customHeight="1">
      <c r="A7546" s="2" t="s">
        <v>11974</v>
      </c>
      <c r="B7546" s="3" t="s">
        <v>11975</v>
      </c>
    </row>
    <row r="7547" spans="1:2" ht="28.5" customHeight="1">
      <c r="A7547" s="2" t="s">
        <v>11976</v>
      </c>
      <c r="B7547" s="3" t="s">
        <v>11977</v>
      </c>
    </row>
    <row r="7548" spans="1:2" ht="28.5" customHeight="1">
      <c r="A7548" s="2" t="s">
        <v>11978</v>
      </c>
      <c r="B7548" s="3" t="s">
        <v>11979</v>
      </c>
    </row>
    <row r="7549" spans="1:2" ht="28.5" customHeight="1">
      <c r="A7549" s="2" t="s">
        <v>11980</v>
      </c>
      <c r="B7549" s="4" t="s">
        <v>11981</v>
      </c>
    </row>
    <row r="7550" spans="1:2" ht="28.5" customHeight="1">
      <c r="A7550" s="2" t="s">
        <v>11982</v>
      </c>
      <c r="B7550" s="3" t="s">
        <v>11983</v>
      </c>
    </row>
    <row r="7551" spans="1:2" ht="28.5" customHeight="1">
      <c r="A7551" s="2" t="s">
        <v>11984</v>
      </c>
      <c r="B7551" s="3" t="s">
        <v>11985</v>
      </c>
    </row>
    <row r="7552" spans="1:2" ht="28.5" customHeight="1">
      <c r="A7552" s="2" t="s">
        <v>11986</v>
      </c>
      <c r="B7552" s="3" t="s">
        <v>11987</v>
      </c>
    </row>
    <row r="7553" spans="1:2" ht="28.5" customHeight="1">
      <c r="A7553" s="2" t="s">
        <v>11988</v>
      </c>
      <c r="B7553" s="3" t="s">
        <v>11989</v>
      </c>
    </row>
    <row r="7554" spans="1:2" ht="28.5" customHeight="1">
      <c r="A7554" s="2" t="s">
        <v>11990</v>
      </c>
      <c r="B7554" s="3" t="s">
        <v>11991</v>
      </c>
    </row>
    <row r="7555" spans="1:2" ht="28.5" customHeight="1">
      <c r="A7555" s="2" t="s">
        <v>11992</v>
      </c>
      <c r="B7555" s="3" t="s">
        <v>11993</v>
      </c>
    </row>
    <row r="7556" spans="1:2" ht="28.5" customHeight="1">
      <c r="A7556" s="2" t="s">
        <v>11994</v>
      </c>
      <c r="B7556" s="3" t="s">
        <v>11995</v>
      </c>
    </row>
    <row r="7557" spans="1:2" ht="28.5" customHeight="1">
      <c r="A7557" s="2" t="s">
        <v>11996</v>
      </c>
      <c r="B7557" s="3" t="s">
        <v>11997</v>
      </c>
    </row>
    <row r="7558" spans="1:2" ht="28.5" customHeight="1">
      <c r="A7558" s="2" t="s">
        <v>11998</v>
      </c>
      <c r="B7558" s="3" t="s">
        <v>11999</v>
      </c>
    </row>
    <row r="7559" spans="1:2" ht="28.5" customHeight="1">
      <c r="A7559" s="2" t="s">
        <v>12000</v>
      </c>
      <c r="B7559" s="3" t="s">
        <v>12001</v>
      </c>
    </row>
    <row r="7560" spans="1:2" ht="28.5" customHeight="1">
      <c r="A7560" s="2" t="s">
        <v>12002</v>
      </c>
      <c r="B7560" s="3" t="s">
        <v>12003</v>
      </c>
    </row>
    <row r="7561" spans="1:2" ht="28.5" customHeight="1">
      <c r="A7561" s="2" t="s">
        <v>12004</v>
      </c>
      <c r="B7561" s="3" t="s">
        <v>12005</v>
      </c>
    </row>
    <row r="7562" spans="1:2" ht="28.5" customHeight="1">
      <c r="A7562" s="2" t="s">
        <v>12006</v>
      </c>
      <c r="B7562" s="3" t="s">
        <v>12007</v>
      </c>
    </row>
    <row r="7563" spans="1:2" ht="28.5" customHeight="1">
      <c r="A7563" s="35"/>
      <c r="B7563" s="35"/>
    </row>
    <row r="7564" spans="1:2" ht="28.5" customHeight="1">
      <c r="A7564" s="2" t="s">
        <v>12008</v>
      </c>
      <c r="B7564" s="3" t="s">
        <v>12009</v>
      </c>
    </row>
    <row r="7565" spans="1:2" ht="28.5" customHeight="1">
      <c r="A7565" s="35"/>
      <c r="B7565" s="35"/>
    </row>
    <row r="7566" spans="1:2" ht="28.5" customHeight="1">
      <c r="A7566" s="2" t="s">
        <v>12010</v>
      </c>
      <c r="B7566" s="3" t="s">
        <v>12011</v>
      </c>
    </row>
    <row r="7567" spans="1:2" ht="28.5" customHeight="1">
      <c r="A7567" s="2" t="s">
        <v>12012</v>
      </c>
      <c r="B7567" s="4" t="s">
        <v>12013</v>
      </c>
    </row>
    <row r="7568" spans="1:2" ht="28.5" customHeight="1">
      <c r="A7568" s="2" t="s">
        <v>12014</v>
      </c>
      <c r="B7568" s="3" t="s">
        <v>12015</v>
      </c>
    </row>
    <row r="7569" spans="1:2" ht="28.5" customHeight="1">
      <c r="A7569" s="2" t="s">
        <v>12016</v>
      </c>
      <c r="B7569" s="3" t="s">
        <v>12017</v>
      </c>
    </row>
    <row r="7570" spans="1:2" ht="28.5" customHeight="1">
      <c r="A7570" s="35"/>
      <c r="B7570" s="35"/>
    </row>
    <row r="7571" spans="1:2" ht="28.5" customHeight="1">
      <c r="A7571" s="2" t="s">
        <v>12018</v>
      </c>
      <c r="B7571" s="4" t="s">
        <v>12019</v>
      </c>
    </row>
    <row r="7572" spans="1:2" ht="28.5" customHeight="1">
      <c r="A7572" s="35"/>
      <c r="B7572" s="35"/>
    </row>
    <row r="7573" spans="1:2" ht="28.5" customHeight="1">
      <c r="A7573" s="2" t="s">
        <v>12020</v>
      </c>
      <c r="B7573" s="3" t="s">
        <v>12021</v>
      </c>
    </row>
    <row r="7574" spans="1:2" ht="28.5" customHeight="1">
      <c r="A7574" s="35"/>
      <c r="B7574" s="35"/>
    </row>
    <row r="7575" spans="1:2" ht="28.5" customHeight="1">
      <c r="A7575" s="2" t="s">
        <v>12022</v>
      </c>
      <c r="B7575" s="3" t="s">
        <v>12023</v>
      </c>
    </row>
    <row r="7576" spans="1:2" ht="28.5" customHeight="1">
      <c r="A7576" s="35"/>
      <c r="B7576" s="35"/>
    </row>
    <row r="7577" spans="1:2" ht="28.5" customHeight="1">
      <c r="A7577" s="2" t="s">
        <v>12024</v>
      </c>
      <c r="B7577" s="3" t="s">
        <v>12025</v>
      </c>
    </row>
    <row r="7578" spans="1:2" ht="28.5" customHeight="1">
      <c r="A7578" s="2" t="s">
        <v>12026</v>
      </c>
      <c r="B7578" s="3" t="s">
        <v>12027</v>
      </c>
    </row>
    <row r="7579" spans="1:2" ht="28.5" customHeight="1">
      <c r="A7579" s="2" t="s">
        <v>12028</v>
      </c>
      <c r="B7579" s="3" t="s">
        <v>12029</v>
      </c>
    </row>
    <row r="7580" spans="1:2" ht="28.5" customHeight="1">
      <c r="A7580" s="2" t="s">
        <v>12030</v>
      </c>
      <c r="B7580" s="3" t="s">
        <v>12031</v>
      </c>
    </row>
    <row r="7581" spans="1:2" ht="28.5" customHeight="1">
      <c r="A7581" s="2" t="s">
        <v>12032</v>
      </c>
      <c r="B7581" s="3" t="s">
        <v>12033</v>
      </c>
    </row>
    <row r="7582" spans="1:2" ht="28.5" customHeight="1">
      <c r="A7582" s="2" t="s">
        <v>12034</v>
      </c>
      <c r="B7582" s="3" t="s">
        <v>12035</v>
      </c>
    </row>
    <row r="7583" spans="1:2" ht="28.5" customHeight="1">
      <c r="A7583" s="2" t="s">
        <v>12036</v>
      </c>
      <c r="B7583" s="3" t="s">
        <v>12037</v>
      </c>
    </row>
    <row r="7584" spans="1:2" ht="28.5" customHeight="1">
      <c r="A7584" s="2" t="s">
        <v>12038</v>
      </c>
      <c r="B7584" s="4" t="s">
        <v>12039</v>
      </c>
    </row>
    <row r="7585" spans="1:2" ht="28.5" customHeight="1">
      <c r="A7585" s="2" t="s">
        <v>12040</v>
      </c>
      <c r="B7585" s="3" t="s">
        <v>12041</v>
      </c>
    </row>
    <row r="7586" spans="1:2" ht="28.5" customHeight="1">
      <c r="A7586" s="2" t="s">
        <v>12042</v>
      </c>
      <c r="B7586" s="4" t="s">
        <v>12043</v>
      </c>
    </row>
    <row r="7587" spans="1:2" ht="28.5" customHeight="1">
      <c r="A7587" s="2" t="s">
        <v>12044</v>
      </c>
      <c r="B7587" s="3" t="s">
        <v>12045</v>
      </c>
    </row>
    <row r="7588" spans="1:2" ht="28.5" customHeight="1">
      <c r="A7588" s="2" t="s">
        <v>12046</v>
      </c>
      <c r="B7588" s="3" t="s">
        <v>12047</v>
      </c>
    </row>
    <row r="7589" spans="1:2" ht="28.5" customHeight="1">
      <c r="A7589" s="2" t="s">
        <v>12048</v>
      </c>
      <c r="B7589" s="4" t="s">
        <v>12049</v>
      </c>
    </row>
    <row r="7590" spans="1:2" ht="28.5" customHeight="1">
      <c r="A7590" s="2" t="s">
        <v>12050</v>
      </c>
      <c r="B7590" s="4" t="s">
        <v>12051</v>
      </c>
    </row>
    <row r="7591" spans="1:2" ht="28.5" customHeight="1">
      <c r="A7591" s="2" t="s">
        <v>12052</v>
      </c>
      <c r="B7591" s="4" t="s">
        <v>12053</v>
      </c>
    </row>
    <row r="7592" spans="1:2" ht="28.5" customHeight="1">
      <c r="A7592" s="2" t="s">
        <v>12054</v>
      </c>
      <c r="B7592" s="4" t="s">
        <v>12055</v>
      </c>
    </row>
    <row r="7593" spans="1:2" ht="28.5" customHeight="1">
      <c r="A7593" s="2" t="s">
        <v>12056</v>
      </c>
      <c r="B7593" s="3" t="s">
        <v>12057</v>
      </c>
    </row>
    <row r="7594" spans="1:2" ht="28.5" customHeight="1">
      <c r="A7594" s="2" t="s">
        <v>12058</v>
      </c>
      <c r="B7594" s="3" t="s">
        <v>12059</v>
      </c>
    </row>
    <row r="7595" spans="1:2" ht="28.5" customHeight="1">
      <c r="A7595" s="2" t="s">
        <v>12060</v>
      </c>
      <c r="B7595" s="3" t="s">
        <v>12061</v>
      </c>
    </row>
    <row r="7596" spans="1:2" ht="28.5" customHeight="1">
      <c r="A7596" s="2" t="s">
        <v>12062</v>
      </c>
      <c r="B7596" s="3" t="s">
        <v>12063</v>
      </c>
    </row>
    <row r="7597" spans="1:2" ht="28.5" customHeight="1">
      <c r="A7597" s="2" t="s">
        <v>12064</v>
      </c>
      <c r="B7597" s="3" t="s">
        <v>12065</v>
      </c>
    </row>
    <row r="7598" spans="1:2" ht="28.5" customHeight="1">
      <c r="A7598" s="2" t="s">
        <v>12066</v>
      </c>
      <c r="B7598" s="3" t="s">
        <v>12067</v>
      </c>
    </row>
    <row r="7599" spans="1:2" ht="28.5" customHeight="1">
      <c r="A7599" s="2" t="s">
        <v>12068</v>
      </c>
      <c r="B7599" s="3" t="s">
        <v>12069</v>
      </c>
    </row>
    <row r="7600" spans="1:2" ht="28.5" customHeight="1">
      <c r="A7600" s="2" t="s">
        <v>12070</v>
      </c>
      <c r="B7600" s="3" t="s">
        <v>12071</v>
      </c>
    </row>
    <row r="7601" spans="1:2" ht="28.5" customHeight="1">
      <c r="A7601" s="2" t="s">
        <v>12072</v>
      </c>
      <c r="B7601" s="3" t="s">
        <v>12073</v>
      </c>
    </row>
    <row r="7602" spans="1:2" ht="28.5" customHeight="1">
      <c r="A7602" s="2" t="s">
        <v>12074</v>
      </c>
      <c r="B7602" s="3" t="s">
        <v>12075</v>
      </c>
    </row>
    <row r="7603" spans="1:2" ht="28.5" customHeight="1">
      <c r="A7603" s="2" t="s">
        <v>12076</v>
      </c>
      <c r="B7603" s="3" t="s">
        <v>12077</v>
      </c>
    </row>
    <row r="7604" spans="1:2" ht="28.5" customHeight="1">
      <c r="A7604" s="2" t="s">
        <v>12078</v>
      </c>
      <c r="B7604" s="3" t="s">
        <v>12079</v>
      </c>
    </row>
    <row r="7605" spans="1:2" ht="28.5" customHeight="1">
      <c r="A7605" s="35"/>
      <c r="B7605" s="35"/>
    </row>
    <row r="7606" spans="1:2" ht="28.5" customHeight="1">
      <c r="A7606" s="2" t="s">
        <v>12080</v>
      </c>
      <c r="B7606" s="3" t="s">
        <v>12081</v>
      </c>
    </row>
    <row r="7607" spans="1:2" ht="28.5" customHeight="1">
      <c r="A7607" s="35"/>
      <c r="B7607" s="35"/>
    </row>
    <row r="7608" spans="1:2" ht="28.5" customHeight="1">
      <c r="A7608" s="2" t="s">
        <v>12082</v>
      </c>
      <c r="B7608" s="3" t="s">
        <v>12083</v>
      </c>
    </row>
    <row r="7609" spans="1:2" ht="28.5" customHeight="1">
      <c r="A7609" s="2" t="s">
        <v>12084</v>
      </c>
      <c r="B7609" s="4" t="s">
        <v>12085</v>
      </c>
    </row>
    <row r="7610" spans="1:2" ht="28.5" customHeight="1">
      <c r="A7610" s="35"/>
      <c r="B7610" s="35"/>
    </row>
    <row r="7611" spans="1:2" ht="28.5" customHeight="1">
      <c r="A7611" s="2" t="s">
        <v>12086</v>
      </c>
      <c r="B7611" s="3" t="s">
        <v>12087</v>
      </c>
    </row>
    <row r="7612" spans="1:2" ht="28.5" customHeight="1">
      <c r="A7612" s="2" t="s">
        <v>12088</v>
      </c>
      <c r="B7612" s="3" t="s">
        <v>12089</v>
      </c>
    </row>
    <row r="7613" spans="1:2" ht="28.5" customHeight="1">
      <c r="A7613" s="2" t="s">
        <v>12090</v>
      </c>
      <c r="B7613" s="3" t="s">
        <v>12091</v>
      </c>
    </row>
    <row r="7614" spans="1:2" ht="28.5" customHeight="1">
      <c r="A7614" s="35"/>
      <c r="B7614" s="35"/>
    </row>
    <row r="7615" spans="1:2" ht="28.5" customHeight="1">
      <c r="A7615" s="2" t="s">
        <v>12092</v>
      </c>
      <c r="B7615" s="3" t="s">
        <v>12093</v>
      </c>
    </row>
    <row r="7616" spans="1:2" ht="28.5" customHeight="1">
      <c r="A7616" s="2" t="s">
        <v>12094</v>
      </c>
      <c r="B7616" s="3" t="s">
        <v>12095</v>
      </c>
    </row>
    <row r="7617" spans="1:2" ht="28.5" customHeight="1">
      <c r="A7617" s="2" t="s">
        <v>12096</v>
      </c>
      <c r="B7617" s="3" t="s">
        <v>12097</v>
      </c>
    </row>
    <row r="7618" spans="1:2" ht="28.5" customHeight="1">
      <c r="A7618" s="2" t="s">
        <v>12098</v>
      </c>
      <c r="B7618" s="3" t="s">
        <v>12099</v>
      </c>
    </row>
    <row r="7619" spans="1:2" ht="28.5" customHeight="1">
      <c r="A7619" s="2" t="s">
        <v>12100</v>
      </c>
      <c r="B7619" s="3" t="s">
        <v>12101</v>
      </c>
    </row>
    <row r="7620" spans="1:2" ht="28.5" customHeight="1">
      <c r="A7620" s="2" t="s">
        <v>12102</v>
      </c>
      <c r="B7620" s="3" t="s">
        <v>12103</v>
      </c>
    </row>
    <row r="7621" spans="1:2" ht="28.5" customHeight="1">
      <c r="A7621" s="2" t="s">
        <v>12104</v>
      </c>
      <c r="B7621" s="3" t="s">
        <v>12105</v>
      </c>
    </row>
    <row r="7622" spans="1:2" ht="28.5" customHeight="1">
      <c r="A7622" s="2" t="s">
        <v>12106</v>
      </c>
      <c r="B7622" s="3" t="s">
        <v>12107</v>
      </c>
    </row>
    <row r="7623" spans="1:2" ht="28.5" customHeight="1">
      <c r="A7623" s="2" t="s">
        <v>12108</v>
      </c>
      <c r="B7623" s="3" t="s">
        <v>12109</v>
      </c>
    </row>
    <row r="7624" spans="1:2" ht="28.5" customHeight="1">
      <c r="A7624" s="2" t="s">
        <v>12110</v>
      </c>
      <c r="B7624" s="3" t="s">
        <v>12111</v>
      </c>
    </row>
    <row r="7625" spans="1:2" ht="28.5" customHeight="1">
      <c r="A7625" s="2" t="s">
        <v>12112</v>
      </c>
      <c r="B7625" s="3" t="s">
        <v>12113</v>
      </c>
    </row>
    <row r="7626" spans="1:2" ht="28.5" customHeight="1">
      <c r="A7626" s="2" t="s">
        <v>12114</v>
      </c>
      <c r="B7626" s="3" t="s">
        <v>12115</v>
      </c>
    </row>
    <row r="7627" spans="1:2" ht="28.5" customHeight="1">
      <c r="A7627" s="2" t="s">
        <v>12116</v>
      </c>
      <c r="B7627" s="3" t="s">
        <v>12117</v>
      </c>
    </row>
    <row r="7628" spans="1:2" ht="28.5" customHeight="1">
      <c r="A7628" s="2" t="s">
        <v>12118</v>
      </c>
      <c r="B7628" s="3" t="s">
        <v>12119</v>
      </c>
    </row>
    <row r="7629" spans="1:2" ht="28.5" customHeight="1">
      <c r="A7629" s="2" t="s">
        <v>12120</v>
      </c>
      <c r="B7629" s="3" t="s">
        <v>12121</v>
      </c>
    </row>
    <row r="7630" spans="1:2" ht="28.5" customHeight="1">
      <c r="A7630" s="2" t="s">
        <v>12122</v>
      </c>
      <c r="B7630" s="3" t="s">
        <v>12123</v>
      </c>
    </row>
    <row r="7631" spans="1:2" ht="28.5" customHeight="1">
      <c r="A7631" s="2" t="s">
        <v>12124</v>
      </c>
      <c r="B7631" s="3" t="s">
        <v>12125</v>
      </c>
    </row>
    <row r="7632" spans="1:2" ht="28.5" customHeight="1">
      <c r="A7632" s="2" t="s">
        <v>12126</v>
      </c>
      <c r="B7632" s="3" t="s">
        <v>12127</v>
      </c>
    </row>
    <row r="7633" spans="1:2" ht="28.5" customHeight="1">
      <c r="A7633" s="2" t="s">
        <v>12128</v>
      </c>
      <c r="B7633" s="3" t="s">
        <v>12129</v>
      </c>
    </row>
    <row r="7634" spans="1:2" ht="28.5" customHeight="1">
      <c r="A7634" s="2" t="s">
        <v>12130</v>
      </c>
      <c r="B7634" s="3" t="s">
        <v>12131</v>
      </c>
    </row>
    <row r="7635" spans="1:2" ht="28.5" customHeight="1">
      <c r="A7635" s="35"/>
      <c r="B7635" s="35"/>
    </row>
    <row r="7636" spans="1:2" ht="28.5" customHeight="1">
      <c r="A7636" s="2" t="s">
        <v>12132</v>
      </c>
      <c r="B7636" s="3" t="s">
        <v>12133</v>
      </c>
    </row>
    <row r="7637" spans="1:2" ht="28.5" customHeight="1">
      <c r="A7637" s="35"/>
      <c r="B7637" s="35"/>
    </row>
    <row r="7638" spans="1:2" ht="28.5" customHeight="1">
      <c r="A7638" s="2" t="s">
        <v>12134</v>
      </c>
      <c r="B7638" s="3" t="s">
        <v>12135</v>
      </c>
    </row>
    <row r="7639" spans="1:2" ht="28.5" customHeight="1">
      <c r="A7639" s="2" t="s">
        <v>12136</v>
      </c>
      <c r="B7639" s="3" t="s">
        <v>12137</v>
      </c>
    </row>
    <row r="7640" spans="1:2" ht="28.5" customHeight="1">
      <c r="A7640" s="2" t="s">
        <v>12138</v>
      </c>
      <c r="B7640" s="3" t="s">
        <v>12139</v>
      </c>
    </row>
    <row r="7641" spans="1:2" ht="28.5" customHeight="1">
      <c r="A7641" s="2" t="s">
        <v>12140</v>
      </c>
      <c r="B7641" s="3" t="s">
        <v>12141</v>
      </c>
    </row>
    <row r="7642" spans="1:2" ht="28.5" customHeight="1">
      <c r="A7642" s="2" t="s">
        <v>12142</v>
      </c>
      <c r="B7642" s="3" t="s">
        <v>12143</v>
      </c>
    </row>
    <row r="7643" spans="1:2" ht="28.5" customHeight="1">
      <c r="A7643" s="35"/>
      <c r="B7643" s="35"/>
    </row>
    <row r="7644" spans="1:2" ht="28.5" customHeight="1">
      <c r="A7644" s="2" t="s">
        <v>12144</v>
      </c>
      <c r="B7644" s="3" t="s">
        <v>12145</v>
      </c>
    </row>
    <row r="7645" spans="1:2" ht="28.5" customHeight="1">
      <c r="A7645" s="35"/>
      <c r="B7645" s="35"/>
    </row>
    <row r="7646" spans="1:2" ht="28.5" customHeight="1">
      <c r="A7646" s="2" t="s">
        <v>12146</v>
      </c>
      <c r="B7646" s="3" t="s">
        <v>12147</v>
      </c>
    </row>
    <row r="7647" spans="1:2" ht="28.5" customHeight="1">
      <c r="A7647" s="35"/>
      <c r="B7647" s="35"/>
    </row>
    <row r="7648" spans="1:2" ht="28.5" customHeight="1">
      <c r="A7648" s="2" t="s">
        <v>12148</v>
      </c>
      <c r="B7648" s="3" t="s">
        <v>12149</v>
      </c>
    </row>
    <row r="7649" spans="1:2" ht="28.5" customHeight="1">
      <c r="A7649" s="2" t="s">
        <v>12150</v>
      </c>
      <c r="B7649" s="3" t="s">
        <v>12151</v>
      </c>
    </row>
    <row r="7650" spans="1:2" ht="28.5" customHeight="1">
      <c r="A7650" s="35"/>
      <c r="B7650" s="35"/>
    </row>
    <row r="7651" spans="1:2" ht="28.5" customHeight="1">
      <c r="A7651" s="2" t="s">
        <v>12152</v>
      </c>
      <c r="B7651" s="3" t="s">
        <v>12153</v>
      </c>
    </row>
    <row r="7652" spans="1:2" ht="28.5" customHeight="1">
      <c r="A7652" s="2" t="s">
        <v>12154</v>
      </c>
      <c r="B7652" s="3" t="s">
        <v>12155</v>
      </c>
    </row>
    <row r="7653" spans="1:2" ht="28.5" customHeight="1">
      <c r="A7653" s="2" t="s">
        <v>12156</v>
      </c>
      <c r="B7653" s="3" t="s">
        <v>12157</v>
      </c>
    </row>
    <row r="7654" spans="1:2" ht="28.5" customHeight="1">
      <c r="A7654" s="2" t="s">
        <v>12158</v>
      </c>
      <c r="B7654" s="3" t="s">
        <v>12159</v>
      </c>
    </row>
    <row r="7655" spans="1:2" ht="28.5" customHeight="1">
      <c r="A7655" s="2" t="s">
        <v>12160</v>
      </c>
      <c r="B7655" s="3" t="s">
        <v>12161</v>
      </c>
    </row>
    <row r="7656" spans="1:2" ht="28.5" customHeight="1">
      <c r="A7656" s="2" t="s">
        <v>12162</v>
      </c>
      <c r="B7656" s="3" t="s">
        <v>12163</v>
      </c>
    </row>
    <row r="7657" spans="1:2" ht="28.5" customHeight="1">
      <c r="A7657" s="35"/>
      <c r="B7657" s="35"/>
    </row>
    <row r="7658" spans="1:2" ht="28.5" customHeight="1">
      <c r="A7658" s="2" t="s">
        <v>12164</v>
      </c>
      <c r="B7658" s="3" t="s">
        <v>12165</v>
      </c>
    </row>
    <row r="7659" spans="1:2" ht="28.5" customHeight="1">
      <c r="A7659" s="35"/>
      <c r="B7659" s="35"/>
    </row>
    <row r="7660" spans="1:2" ht="28.5" customHeight="1">
      <c r="A7660" s="2" t="s">
        <v>12166</v>
      </c>
      <c r="B7660" s="3" t="s">
        <v>12167</v>
      </c>
    </row>
    <row r="7661" spans="1:2" ht="28.5" customHeight="1">
      <c r="A7661" s="35"/>
      <c r="B7661" s="35"/>
    </row>
    <row r="7662" spans="1:2" ht="28.5" customHeight="1">
      <c r="A7662" s="2" t="s">
        <v>12168</v>
      </c>
      <c r="B7662" s="3" t="s">
        <v>12169</v>
      </c>
    </row>
    <row r="7663" spans="1:2" ht="28.5" customHeight="1">
      <c r="A7663" s="2" t="s">
        <v>12170</v>
      </c>
      <c r="B7663" s="3" t="s">
        <v>12171</v>
      </c>
    </row>
    <row r="7664" spans="1:2" ht="28.5" customHeight="1">
      <c r="A7664" s="2" t="s">
        <v>12172</v>
      </c>
      <c r="B7664" s="3" t="s">
        <v>12173</v>
      </c>
    </row>
    <row r="7665" spans="1:2" ht="28.5" customHeight="1">
      <c r="A7665" s="2" t="s">
        <v>12174</v>
      </c>
      <c r="B7665" s="3" t="s">
        <v>12175</v>
      </c>
    </row>
    <row r="7666" spans="1:2" ht="28.5" customHeight="1">
      <c r="A7666" s="2" t="s">
        <v>12176</v>
      </c>
      <c r="B7666" s="3" t="s">
        <v>12177</v>
      </c>
    </row>
    <row r="7667" spans="1:2" ht="28.5" customHeight="1">
      <c r="A7667" s="2" t="s">
        <v>12178</v>
      </c>
      <c r="B7667" s="3" t="s">
        <v>12179</v>
      </c>
    </row>
    <row r="7668" spans="1:2" ht="28.5" customHeight="1">
      <c r="A7668" s="2" t="s">
        <v>12180</v>
      </c>
      <c r="B7668" s="3" t="s">
        <v>12181</v>
      </c>
    </row>
    <row r="7669" spans="1:2" ht="28.5" customHeight="1">
      <c r="A7669" s="2" t="s">
        <v>12182</v>
      </c>
      <c r="B7669" s="3" t="s">
        <v>12183</v>
      </c>
    </row>
    <row r="7670" spans="1:2" ht="28.5" customHeight="1">
      <c r="A7670" s="2" t="s">
        <v>12184</v>
      </c>
      <c r="B7670" s="3" t="s">
        <v>12185</v>
      </c>
    </row>
    <row r="7671" spans="1:2" ht="28.5" customHeight="1">
      <c r="A7671" s="2" t="s">
        <v>12186</v>
      </c>
      <c r="B7671" s="3" t="s">
        <v>12187</v>
      </c>
    </row>
    <row r="7672" spans="1:2" ht="28.5" customHeight="1">
      <c r="A7672" s="2" t="s">
        <v>12188</v>
      </c>
      <c r="B7672" s="3" t="s">
        <v>12189</v>
      </c>
    </row>
    <row r="7673" spans="1:2" ht="28.5" customHeight="1">
      <c r="A7673" s="2" t="s">
        <v>12190</v>
      </c>
      <c r="B7673" s="3" t="s">
        <v>12191</v>
      </c>
    </row>
    <row r="7674" spans="1:2" ht="28.5" customHeight="1">
      <c r="A7674" s="2" t="s">
        <v>12192</v>
      </c>
      <c r="B7674" s="3" t="s">
        <v>12193</v>
      </c>
    </row>
    <row r="7675" spans="1:2" ht="28.5" customHeight="1">
      <c r="A7675" s="2" t="s">
        <v>12194</v>
      </c>
      <c r="B7675" s="3" t="s">
        <v>12195</v>
      </c>
    </row>
    <row r="7676" spans="1:2" ht="28.5" customHeight="1">
      <c r="A7676" s="2" t="s">
        <v>12196</v>
      </c>
      <c r="B7676" s="3" t="s">
        <v>12197</v>
      </c>
    </row>
    <row r="7677" spans="1:2" ht="28.5" customHeight="1">
      <c r="A7677" s="2" t="s">
        <v>12198</v>
      </c>
      <c r="B7677" s="3" t="s">
        <v>12199</v>
      </c>
    </row>
    <row r="7678" spans="1:2" ht="28.5" customHeight="1">
      <c r="A7678" s="2" t="s">
        <v>12200</v>
      </c>
      <c r="B7678" s="3" t="s">
        <v>12201</v>
      </c>
    </row>
    <row r="7679" spans="1:2" ht="28.5" customHeight="1">
      <c r="A7679" s="2" t="s">
        <v>12202</v>
      </c>
      <c r="B7679" s="3" t="s">
        <v>12203</v>
      </c>
    </row>
    <row r="7680" spans="1:2" ht="28.5" customHeight="1">
      <c r="A7680" s="2" t="s">
        <v>12204</v>
      </c>
      <c r="B7680" s="3" t="s">
        <v>12205</v>
      </c>
    </row>
    <row r="7681" spans="1:2" ht="28.5" customHeight="1">
      <c r="A7681" s="2" t="s">
        <v>12206</v>
      </c>
      <c r="B7681" s="3" t="s">
        <v>12207</v>
      </c>
    </row>
    <row r="7682" spans="1:2" ht="28.5" customHeight="1">
      <c r="A7682" s="2" t="s">
        <v>12208</v>
      </c>
      <c r="B7682" s="3" t="s">
        <v>12209</v>
      </c>
    </row>
    <row r="7683" spans="1:2" ht="28.5" customHeight="1">
      <c r="A7683" s="2" t="s">
        <v>12210</v>
      </c>
      <c r="B7683" s="3" t="s">
        <v>12211</v>
      </c>
    </row>
    <row r="7684" spans="1:2" ht="28.5" customHeight="1">
      <c r="A7684" s="2" t="s">
        <v>12212</v>
      </c>
      <c r="B7684" s="3" t="s">
        <v>12213</v>
      </c>
    </row>
    <row r="7685" spans="1:2" ht="28.5" customHeight="1">
      <c r="A7685" s="2" t="s">
        <v>12214</v>
      </c>
      <c r="B7685" s="3" t="s">
        <v>12215</v>
      </c>
    </row>
    <row r="7686" spans="1:2" ht="28.5" customHeight="1">
      <c r="A7686" s="2" t="s">
        <v>12216</v>
      </c>
      <c r="B7686" s="3" t="s">
        <v>12217</v>
      </c>
    </row>
    <row r="7687" spans="1:2" ht="28.5" customHeight="1">
      <c r="A7687" s="2" t="s">
        <v>12218</v>
      </c>
      <c r="B7687" s="3" t="s">
        <v>12219</v>
      </c>
    </row>
    <row r="7688" spans="1:2" ht="28.5" customHeight="1">
      <c r="A7688" s="2" t="s">
        <v>12220</v>
      </c>
      <c r="B7688" s="3" t="s">
        <v>12221</v>
      </c>
    </row>
    <row r="7689" spans="1:2" ht="28.5" customHeight="1">
      <c r="A7689" s="2" t="s">
        <v>12222</v>
      </c>
      <c r="B7689" s="3" t="s">
        <v>12223</v>
      </c>
    </row>
    <row r="7690" spans="1:2" ht="28.5" customHeight="1">
      <c r="A7690" s="2" t="s">
        <v>12224</v>
      </c>
      <c r="B7690" s="3" t="s">
        <v>12225</v>
      </c>
    </row>
    <row r="7691" spans="1:2" ht="28.5" customHeight="1">
      <c r="A7691" s="2" t="s">
        <v>12226</v>
      </c>
      <c r="B7691" s="3" t="s">
        <v>12227</v>
      </c>
    </row>
    <row r="7692" spans="1:2" ht="28.5" customHeight="1">
      <c r="A7692" s="2" t="s">
        <v>12228</v>
      </c>
      <c r="B7692" s="3" t="s">
        <v>12229</v>
      </c>
    </row>
    <row r="7693" spans="1:2" ht="28.5" customHeight="1">
      <c r="A7693" s="2" t="s">
        <v>12230</v>
      </c>
      <c r="B7693" s="3" t="s">
        <v>12231</v>
      </c>
    </row>
    <row r="7694" spans="1:2" ht="28.5" customHeight="1">
      <c r="A7694" s="2" t="s">
        <v>12232</v>
      </c>
      <c r="B7694" s="3" t="s">
        <v>12233</v>
      </c>
    </row>
    <row r="7695" spans="1:2" ht="28.5" customHeight="1">
      <c r="A7695" s="2" t="s">
        <v>12234</v>
      </c>
      <c r="B7695" s="3" t="s">
        <v>12235</v>
      </c>
    </row>
    <row r="7696" spans="1:2" ht="28.5" customHeight="1">
      <c r="A7696" s="2" t="s">
        <v>12236</v>
      </c>
      <c r="B7696" s="3" t="s">
        <v>12237</v>
      </c>
    </row>
    <row r="7697" spans="1:2" ht="28.5" customHeight="1">
      <c r="A7697" s="2" t="s">
        <v>12238</v>
      </c>
      <c r="B7697" s="3" t="s">
        <v>12239</v>
      </c>
    </row>
    <row r="7698" spans="1:2" ht="28.5" customHeight="1">
      <c r="A7698" s="2" t="s">
        <v>12240</v>
      </c>
      <c r="B7698" s="3" t="s">
        <v>12241</v>
      </c>
    </row>
    <row r="7699" spans="1:2" ht="28.5" customHeight="1">
      <c r="A7699" s="2" t="s">
        <v>12242</v>
      </c>
      <c r="B7699" s="3" t="s">
        <v>12243</v>
      </c>
    </row>
    <row r="7700" spans="1:2" ht="28.5" customHeight="1">
      <c r="A7700" s="2" t="s">
        <v>12244</v>
      </c>
      <c r="B7700" s="3" t="s">
        <v>12245</v>
      </c>
    </row>
    <row r="7701" spans="1:2" ht="28.5" customHeight="1">
      <c r="A7701" s="2" t="s">
        <v>12246</v>
      </c>
      <c r="B7701" s="3" t="s">
        <v>12247</v>
      </c>
    </row>
    <row r="7702" spans="1:2" ht="28.5" customHeight="1">
      <c r="A7702" s="2" t="s">
        <v>12248</v>
      </c>
      <c r="B7702" s="3" t="s">
        <v>12249</v>
      </c>
    </row>
    <row r="7703" spans="1:2" ht="28.5" customHeight="1">
      <c r="A7703" s="2" t="s">
        <v>12250</v>
      </c>
      <c r="B7703" s="3" t="s">
        <v>12251</v>
      </c>
    </row>
    <row r="7704" spans="1:2" ht="28.5" customHeight="1">
      <c r="A7704" s="2" t="s">
        <v>12252</v>
      </c>
      <c r="B7704" s="3" t="s">
        <v>12253</v>
      </c>
    </row>
    <row r="7705" spans="1:2" ht="28.5" customHeight="1">
      <c r="A7705" s="2" t="s">
        <v>12254</v>
      </c>
      <c r="B7705" s="3" t="s">
        <v>12255</v>
      </c>
    </row>
    <row r="7706" spans="1:2" ht="28.5" customHeight="1">
      <c r="A7706" s="2" t="s">
        <v>12256</v>
      </c>
      <c r="B7706" s="3" t="s">
        <v>12257</v>
      </c>
    </row>
    <row r="7707" spans="1:2" ht="28.5" customHeight="1">
      <c r="A7707" s="2" t="s">
        <v>12258</v>
      </c>
      <c r="B7707" s="3" t="s">
        <v>12259</v>
      </c>
    </row>
    <row r="7708" spans="1:2" ht="28.5" customHeight="1">
      <c r="A7708" s="2" t="s">
        <v>12260</v>
      </c>
      <c r="B7708" s="3" t="s">
        <v>12261</v>
      </c>
    </row>
    <row r="7709" spans="1:2" ht="28.5" customHeight="1">
      <c r="A7709" s="2" t="s">
        <v>12262</v>
      </c>
      <c r="B7709" s="3" t="s">
        <v>12263</v>
      </c>
    </row>
    <row r="7710" spans="1:2" ht="28.5" customHeight="1">
      <c r="A7710" s="2" t="s">
        <v>12264</v>
      </c>
      <c r="B7710" s="3" t="s">
        <v>12265</v>
      </c>
    </row>
    <row r="7711" spans="1:2" ht="28.5" customHeight="1">
      <c r="A7711" s="2" t="s">
        <v>12266</v>
      </c>
      <c r="B7711" s="3" t="s">
        <v>12267</v>
      </c>
    </row>
    <row r="7712" spans="1:2" ht="28.5" customHeight="1">
      <c r="A7712" s="2" t="s">
        <v>12268</v>
      </c>
      <c r="B7712" s="3" t="s">
        <v>12269</v>
      </c>
    </row>
    <row r="7713" spans="1:2" ht="28.5" customHeight="1">
      <c r="A7713" s="2" t="s">
        <v>12270</v>
      </c>
      <c r="B7713" s="3" t="s">
        <v>12271</v>
      </c>
    </row>
    <row r="7714" spans="1:2" ht="28.5" customHeight="1">
      <c r="A7714" s="2" t="s">
        <v>12272</v>
      </c>
      <c r="B7714" s="3" t="s">
        <v>12273</v>
      </c>
    </row>
    <row r="7715" spans="1:2" ht="28.5" customHeight="1">
      <c r="A7715" s="2" t="s">
        <v>12274</v>
      </c>
      <c r="B7715" s="3" t="s">
        <v>12275</v>
      </c>
    </row>
    <row r="7716" spans="1:2" ht="28.5" customHeight="1">
      <c r="A7716" s="35"/>
      <c r="B7716" s="35"/>
    </row>
    <row r="7717" spans="1:2" ht="28.5" customHeight="1">
      <c r="A7717" s="2" t="s">
        <v>12276</v>
      </c>
      <c r="B7717" s="3" t="s">
        <v>12277</v>
      </c>
    </row>
    <row r="7718" spans="1:2" ht="28.5" customHeight="1">
      <c r="A7718" s="35"/>
      <c r="B7718" s="35"/>
    </row>
    <row r="7719" spans="1:2" ht="28.5" customHeight="1">
      <c r="A7719" s="2" t="s">
        <v>12278</v>
      </c>
      <c r="B7719" s="3" t="s">
        <v>12279</v>
      </c>
    </row>
    <row r="7720" spans="1:2" ht="28.5" customHeight="1">
      <c r="A7720" s="35"/>
      <c r="B7720" s="35"/>
    </row>
    <row r="7721" spans="1:2" ht="28.5" customHeight="1">
      <c r="A7721" s="2" t="s">
        <v>12280</v>
      </c>
      <c r="B7721" s="4" t="s">
        <v>12281</v>
      </c>
    </row>
    <row r="7722" spans="1:2" ht="28.5" customHeight="1">
      <c r="A7722" s="35"/>
      <c r="B7722" s="35"/>
    </row>
    <row r="7723" spans="1:2" ht="28.5" customHeight="1">
      <c r="A7723" s="2" t="s">
        <v>12282</v>
      </c>
      <c r="B7723" s="3" t="s">
        <v>12283</v>
      </c>
    </row>
    <row r="7724" spans="1:2" ht="28.5" customHeight="1">
      <c r="A7724" s="35"/>
      <c r="B7724" s="35"/>
    </row>
    <row r="7725" spans="1:2" ht="28.5" customHeight="1">
      <c r="A7725" s="2" t="s">
        <v>12284</v>
      </c>
      <c r="B7725" s="3" t="s">
        <v>12285</v>
      </c>
    </row>
    <row r="7726" spans="1:2" ht="28.5" customHeight="1">
      <c r="A7726" s="35"/>
      <c r="B7726" s="35"/>
    </row>
    <row r="7727" spans="1:2" ht="28.5" customHeight="1">
      <c r="A7727" s="2" t="s">
        <v>12286</v>
      </c>
      <c r="B7727" s="3" t="s">
        <v>12287</v>
      </c>
    </row>
    <row r="7728" spans="1:2" ht="28.5" customHeight="1">
      <c r="A7728" s="35"/>
      <c r="B7728" s="35"/>
    </row>
    <row r="7729" spans="1:2" ht="28.5" customHeight="1">
      <c r="A7729" s="2" t="s">
        <v>12288</v>
      </c>
      <c r="B7729" s="3" t="s">
        <v>12289</v>
      </c>
    </row>
    <row r="7730" spans="1:2" ht="28.5" customHeight="1">
      <c r="A7730" s="35"/>
      <c r="B7730" s="35"/>
    </row>
    <row r="7731" spans="1:2" ht="28.5" customHeight="1">
      <c r="A7731" s="2" t="s">
        <v>12290</v>
      </c>
      <c r="B7731" s="3" t="s">
        <v>12291</v>
      </c>
    </row>
    <row r="7732" spans="1:2" ht="28.5" customHeight="1">
      <c r="A7732" s="35"/>
      <c r="B7732" s="35"/>
    </row>
    <row r="7733" spans="1:2" ht="28.5" customHeight="1">
      <c r="A7733" s="2" t="s">
        <v>12292</v>
      </c>
      <c r="B7733" s="3" t="s">
        <v>12293</v>
      </c>
    </row>
    <row r="7734" spans="1:2" ht="28.5" customHeight="1">
      <c r="A7734" s="35"/>
      <c r="B7734" s="35"/>
    </row>
    <row r="7735" spans="1:2" ht="28.5" customHeight="1">
      <c r="A7735" s="2" t="s">
        <v>12294</v>
      </c>
      <c r="B7735" s="3" t="s">
        <v>12295</v>
      </c>
    </row>
    <row r="7736" spans="1:2" ht="28.5" customHeight="1">
      <c r="A7736" s="35"/>
      <c r="B7736" s="35"/>
    </row>
    <row r="7737" spans="1:2" ht="28.5" customHeight="1">
      <c r="A7737" s="2" t="s">
        <v>12296</v>
      </c>
      <c r="B7737" s="3" t="s">
        <v>12297</v>
      </c>
    </row>
    <row r="7738" spans="1:2" ht="28.5" customHeight="1">
      <c r="A7738" s="35"/>
      <c r="B7738" s="35"/>
    </row>
    <row r="7739" spans="1:2" ht="28.5" customHeight="1">
      <c r="A7739" s="2" t="s">
        <v>12298</v>
      </c>
      <c r="B7739" s="3" t="s">
        <v>12299</v>
      </c>
    </row>
    <row r="7740" spans="1:2" ht="28.5" customHeight="1">
      <c r="A7740" s="35"/>
      <c r="B7740" s="35"/>
    </row>
    <row r="7741" spans="1:2" ht="28.5" customHeight="1">
      <c r="A7741" s="2" t="s">
        <v>12300</v>
      </c>
      <c r="B7741" s="3" t="s">
        <v>12301</v>
      </c>
    </row>
    <row r="7742" spans="1:2" ht="28.5" customHeight="1">
      <c r="A7742" s="35"/>
      <c r="B7742" s="35"/>
    </row>
    <row r="7743" spans="1:2" ht="28.5" customHeight="1">
      <c r="A7743" s="2" t="s">
        <v>12302</v>
      </c>
      <c r="B7743" s="3" t="s">
        <v>12303</v>
      </c>
    </row>
    <row r="7744" spans="1:2" ht="28.5" customHeight="1">
      <c r="A7744" s="35"/>
      <c r="B7744" s="35"/>
    </row>
    <row r="7745" spans="1:2" ht="28.5" customHeight="1">
      <c r="A7745" s="2" t="s">
        <v>12304</v>
      </c>
      <c r="B7745" s="3" t="s">
        <v>12305</v>
      </c>
    </row>
    <row r="7746" spans="1:2" ht="28.5" customHeight="1">
      <c r="A7746" s="2" t="s">
        <v>12306</v>
      </c>
      <c r="B7746" s="3" t="s">
        <v>12307</v>
      </c>
    </row>
    <row r="7747" spans="1:2" ht="28.5" customHeight="1">
      <c r="A7747" s="2" t="s">
        <v>12308</v>
      </c>
      <c r="B7747" s="4" t="s">
        <v>12309</v>
      </c>
    </row>
    <row r="7748" spans="1:2" ht="28.5" customHeight="1">
      <c r="A7748" s="2" t="s">
        <v>12310</v>
      </c>
      <c r="B7748" s="4" t="s">
        <v>12311</v>
      </c>
    </row>
    <row r="7749" spans="1:2" ht="28.5" customHeight="1">
      <c r="A7749" s="2" t="s">
        <v>12312</v>
      </c>
      <c r="B7749" s="4" t="s">
        <v>12313</v>
      </c>
    </row>
    <row r="7750" spans="1:2" ht="28.5" customHeight="1">
      <c r="A7750" s="2" t="s">
        <v>12314</v>
      </c>
      <c r="B7750" s="4" t="s">
        <v>12315</v>
      </c>
    </row>
    <row r="7751" spans="1:2" ht="28.5" customHeight="1">
      <c r="A7751" s="2" t="s">
        <v>12316</v>
      </c>
      <c r="B7751" s="4" t="s">
        <v>12317</v>
      </c>
    </row>
    <row r="7752" spans="1:2" ht="28.5" customHeight="1">
      <c r="A7752" s="2" t="s">
        <v>12318</v>
      </c>
      <c r="B7752" s="4" t="s">
        <v>12319</v>
      </c>
    </row>
    <row r="7753" spans="1:2" ht="28.5" customHeight="1">
      <c r="A7753" s="2" t="s">
        <v>12320</v>
      </c>
      <c r="B7753" s="4" t="s">
        <v>12321</v>
      </c>
    </row>
    <row r="7754" spans="1:2" ht="28.5" customHeight="1">
      <c r="A7754" s="2" t="s">
        <v>12322</v>
      </c>
      <c r="B7754" s="4" t="s">
        <v>12323</v>
      </c>
    </row>
    <row r="7755" spans="1:2" ht="28.5" customHeight="1">
      <c r="A7755" s="2" t="s">
        <v>12324</v>
      </c>
      <c r="B7755" s="3" t="s">
        <v>12325</v>
      </c>
    </row>
    <row r="7756" spans="1:2" ht="28.5" customHeight="1">
      <c r="A7756" s="2" t="s">
        <v>12326</v>
      </c>
      <c r="B7756" s="3" t="s">
        <v>12327</v>
      </c>
    </row>
    <row r="7757" spans="1:2" ht="28.5" customHeight="1">
      <c r="A7757" s="2" t="s">
        <v>12328</v>
      </c>
      <c r="B7757" s="4" t="s">
        <v>12329</v>
      </c>
    </row>
    <row r="7758" spans="1:2" ht="28.5" customHeight="1">
      <c r="A7758" s="2" t="s">
        <v>12330</v>
      </c>
      <c r="B7758" s="3" t="s">
        <v>12331</v>
      </c>
    </row>
    <row r="7759" spans="1:2" ht="28.5" customHeight="1">
      <c r="A7759" s="2" t="s">
        <v>12332</v>
      </c>
      <c r="B7759" s="4" t="s">
        <v>12333</v>
      </c>
    </row>
    <row r="7760" spans="1:2" ht="28.5" customHeight="1">
      <c r="A7760" s="2" t="s">
        <v>12334</v>
      </c>
      <c r="B7760" s="3" t="s">
        <v>12335</v>
      </c>
    </row>
    <row r="7761" spans="1:2" ht="28.5" customHeight="1">
      <c r="A7761" s="2" t="s">
        <v>12336</v>
      </c>
      <c r="B7761" s="3" t="s">
        <v>12337</v>
      </c>
    </row>
    <row r="7762" spans="1:2" ht="28.5" customHeight="1">
      <c r="A7762" s="2" t="s">
        <v>12338</v>
      </c>
      <c r="B7762" s="3" t="s">
        <v>12339</v>
      </c>
    </row>
    <row r="7763" spans="1:2" ht="28.5" customHeight="1">
      <c r="A7763" s="2" t="s">
        <v>12340</v>
      </c>
      <c r="B7763" s="3" t="s">
        <v>12341</v>
      </c>
    </row>
    <row r="7764" spans="1:2" ht="28.5" customHeight="1">
      <c r="A7764" s="2" t="s">
        <v>12342</v>
      </c>
      <c r="B7764" s="4" t="s">
        <v>12343</v>
      </c>
    </row>
    <row r="7765" spans="1:2" ht="28.5" customHeight="1">
      <c r="A7765" s="2" t="s">
        <v>12344</v>
      </c>
      <c r="B7765" s="3" t="s">
        <v>12345</v>
      </c>
    </row>
    <row r="7766" spans="1:2" ht="28.5" customHeight="1">
      <c r="A7766" s="2" t="s">
        <v>12346</v>
      </c>
      <c r="B7766" s="3" t="s">
        <v>12347</v>
      </c>
    </row>
    <row r="7767" spans="1:2" ht="28.5" customHeight="1">
      <c r="A7767" s="2" t="s">
        <v>12348</v>
      </c>
      <c r="B7767" s="4" t="s">
        <v>12349</v>
      </c>
    </row>
    <row r="7768" spans="1:2" ht="28.5" customHeight="1">
      <c r="A7768" s="2" t="s">
        <v>12350</v>
      </c>
      <c r="B7768" s="3" t="s">
        <v>12351</v>
      </c>
    </row>
    <row r="7769" spans="1:2" ht="28.5" customHeight="1">
      <c r="A7769" s="2" t="s">
        <v>12352</v>
      </c>
      <c r="B7769" s="4" t="s">
        <v>12353</v>
      </c>
    </row>
    <row r="7770" spans="1:2" ht="28.5" customHeight="1">
      <c r="A7770" s="2" t="s">
        <v>12354</v>
      </c>
      <c r="B7770" s="4" t="s">
        <v>12355</v>
      </c>
    </row>
    <row r="7771" spans="1:2" ht="28.5" customHeight="1">
      <c r="A7771" s="2" t="s">
        <v>12356</v>
      </c>
      <c r="B7771" s="4" t="s">
        <v>12357</v>
      </c>
    </row>
    <row r="7772" spans="1:2" ht="28.5" customHeight="1">
      <c r="A7772" s="2" t="s">
        <v>12358</v>
      </c>
      <c r="B7772" s="4" t="s">
        <v>12359</v>
      </c>
    </row>
    <row r="7773" spans="1:2" ht="28.5" customHeight="1">
      <c r="A7773" s="2" t="s">
        <v>12360</v>
      </c>
      <c r="B7773" s="3" t="s">
        <v>12361</v>
      </c>
    </row>
    <row r="7774" spans="1:2" ht="28.5" customHeight="1">
      <c r="A7774" s="2" t="s">
        <v>12362</v>
      </c>
      <c r="B7774" s="3" t="s">
        <v>12363</v>
      </c>
    </row>
    <row r="7775" spans="1:2" ht="28.5" customHeight="1">
      <c r="A7775" s="2" t="s">
        <v>12364</v>
      </c>
      <c r="B7775" s="4" t="s">
        <v>12365</v>
      </c>
    </row>
    <row r="7776" spans="1:2" ht="28.5" customHeight="1">
      <c r="A7776" s="2" t="s">
        <v>12366</v>
      </c>
      <c r="B7776" s="3" t="s">
        <v>12367</v>
      </c>
    </row>
    <row r="7777" spans="1:2" ht="28.5" customHeight="1">
      <c r="A7777" s="2" t="s">
        <v>12368</v>
      </c>
      <c r="B7777" s="4" t="s">
        <v>12369</v>
      </c>
    </row>
    <row r="7778" spans="1:2" ht="28.5" customHeight="1">
      <c r="A7778" s="2" t="s">
        <v>12370</v>
      </c>
      <c r="B7778" s="4" t="s">
        <v>12371</v>
      </c>
    </row>
    <row r="7779" spans="1:2" ht="28.5" customHeight="1">
      <c r="A7779" s="2" t="s">
        <v>12372</v>
      </c>
      <c r="B7779" s="3" t="s">
        <v>12373</v>
      </c>
    </row>
    <row r="7780" spans="1:2" ht="28.5" customHeight="1">
      <c r="A7780" s="2" t="s">
        <v>12374</v>
      </c>
      <c r="B7780" s="4" t="s">
        <v>12375</v>
      </c>
    </row>
    <row r="7781" spans="1:2" ht="28.5" customHeight="1">
      <c r="A7781" s="2" t="s">
        <v>12376</v>
      </c>
      <c r="B7781" s="4" t="s">
        <v>12377</v>
      </c>
    </row>
    <row r="7782" spans="1:2" ht="28.5" customHeight="1">
      <c r="A7782" s="2" t="s">
        <v>12378</v>
      </c>
      <c r="B7782" s="4" t="s">
        <v>12379</v>
      </c>
    </row>
    <row r="7783" spans="1:2" ht="28.5" customHeight="1">
      <c r="A7783" s="2" t="s">
        <v>12380</v>
      </c>
      <c r="B7783" s="3" t="s">
        <v>12381</v>
      </c>
    </row>
    <row r="7784" spans="1:2" ht="28.5" customHeight="1">
      <c r="A7784" s="2" t="s">
        <v>12382</v>
      </c>
      <c r="B7784" s="3" t="s">
        <v>12383</v>
      </c>
    </row>
    <row r="7785" spans="1:2" ht="28.5" customHeight="1">
      <c r="A7785" s="2" t="s">
        <v>12384</v>
      </c>
      <c r="B7785" s="3" t="s">
        <v>12385</v>
      </c>
    </row>
    <row r="7786" spans="1:2" ht="28.5" customHeight="1">
      <c r="A7786" s="2" t="s">
        <v>12386</v>
      </c>
      <c r="B7786" s="3" t="s">
        <v>12387</v>
      </c>
    </row>
    <row r="7787" spans="1:2" ht="28.5" customHeight="1">
      <c r="A7787" s="2" t="s">
        <v>12388</v>
      </c>
      <c r="B7787" s="3" t="s">
        <v>12389</v>
      </c>
    </row>
    <row r="7788" spans="1:2" ht="28.5" customHeight="1">
      <c r="A7788" s="2" t="s">
        <v>12390</v>
      </c>
      <c r="B7788" s="3" t="s">
        <v>12391</v>
      </c>
    </row>
    <row r="7789" spans="1:2" ht="28.5" customHeight="1">
      <c r="A7789" s="2" t="s">
        <v>12392</v>
      </c>
      <c r="B7789" s="3" t="s">
        <v>12393</v>
      </c>
    </row>
    <row r="7790" spans="1:2" ht="28.5" customHeight="1">
      <c r="A7790" s="2" t="s">
        <v>12394</v>
      </c>
      <c r="B7790" s="3" t="s">
        <v>12395</v>
      </c>
    </row>
    <row r="7791" spans="1:2" ht="28.5" customHeight="1">
      <c r="A7791" s="2" t="s">
        <v>12396</v>
      </c>
      <c r="B7791" s="3" t="s">
        <v>12397</v>
      </c>
    </row>
    <row r="7792" spans="1:2" ht="28.5" customHeight="1">
      <c r="A7792" s="2" t="s">
        <v>12398</v>
      </c>
      <c r="B7792" s="3" t="s">
        <v>12399</v>
      </c>
    </row>
    <row r="7793" spans="1:2" ht="28.5" customHeight="1">
      <c r="A7793" s="2" t="s">
        <v>12400</v>
      </c>
      <c r="B7793" s="3" t="s">
        <v>12401</v>
      </c>
    </row>
    <row r="7794" spans="1:2" ht="28.5" customHeight="1">
      <c r="A7794" s="2" t="s">
        <v>12402</v>
      </c>
      <c r="B7794" s="3" t="s">
        <v>12403</v>
      </c>
    </row>
    <row r="7795" spans="1:2" ht="28.5" customHeight="1">
      <c r="A7795" s="2" t="s">
        <v>12404</v>
      </c>
      <c r="B7795" s="3" t="s">
        <v>12405</v>
      </c>
    </row>
    <row r="7796" spans="1:2" ht="28.5" customHeight="1">
      <c r="A7796" s="2" t="s">
        <v>12406</v>
      </c>
      <c r="B7796" s="3" t="s">
        <v>12407</v>
      </c>
    </row>
    <row r="7797" spans="1:2" ht="28.5" customHeight="1">
      <c r="A7797" s="2" t="s">
        <v>12408</v>
      </c>
      <c r="B7797" s="3" t="s">
        <v>12409</v>
      </c>
    </row>
    <row r="7798" spans="1:2" ht="28.5" customHeight="1">
      <c r="A7798" s="2" t="s">
        <v>12410</v>
      </c>
      <c r="B7798" s="3" t="s">
        <v>12411</v>
      </c>
    </row>
    <row r="7799" spans="1:2" ht="28.5" customHeight="1">
      <c r="A7799" s="2" t="s">
        <v>12412</v>
      </c>
      <c r="B7799" s="3" t="s">
        <v>12413</v>
      </c>
    </row>
    <row r="7800" spans="1:2" ht="28.5" customHeight="1">
      <c r="A7800" s="2" t="s">
        <v>12414</v>
      </c>
      <c r="B7800" s="3" t="s">
        <v>12415</v>
      </c>
    </row>
    <row r="7801" spans="1:2" ht="28.5" customHeight="1">
      <c r="A7801" s="2" t="s">
        <v>12416</v>
      </c>
      <c r="B7801" s="4" t="s">
        <v>12417</v>
      </c>
    </row>
    <row r="7802" spans="1:2" ht="28.5" customHeight="1">
      <c r="A7802" s="2" t="s">
        <v>12418</v>
      </c>
      <c r="B7802" s="3" t="s">
        <v>12419</v>
      </c>
    </row>
    <row r="7803" spans="1:2" ht="28.5" customHeight="1">
      <c r="A7803" s="2" t="s">
        <v>12420</v>
      </c>
      <c r="B7803" s="4" t="s">
        <v>12421</v>
      </c>
    </row>
    <row r="7804" spans="1:2" ht="28.5" customHeight="1">
      <c r="A7804" s="2" t="s">
        <v>12422</v>
      </c>
      <c r="B7804" s="4" t="s">
        <v>12423</v>
      </c>
    </row>
    <row r="7805" spans="1:2" ht="28.5" customHeight="1">
      <c r="A7805" s="2" t="s">
        <v>12424</v>
      </c>
      <c r="B7805" s="3" t="s">
        <v>12425</v>
      </c>
    </row>
    <row r="7806" spans="1:2" ht="28.5" customHeight="1">
      <c r="A7806" s="2" t="s">
        <v>12426</v>
      </c>
      <c r="B7806" s="4" t="s">
        <v>12427</v>
      </c>
    </row>
    <row r="7807" spans="1:2" ht="28.5" customHeight="1">
      <c r="A7807" s="2" t="s">
        <v>12428</v>
      </c>
      <c r="B7807" s="3" t="s">
        <v>12429</v>
      </c>
    </row>
    <row r="7808" spans="1:2" ht="28.5" customHeight="1">
      <c r="A7808" s="2" t="s">
        <v>12430</v>
      </c>
      <c r="B7808" s="3" t="s">
        <v>12431</v>
      </c>
    </row>
    <row r="7809" spans="1:2" ht="28.5" customHeight="1">
      <c r="A7809" s="2" t="s">
        <v>12432</v>
      </c>
      <c r="B7809" s="3" t="s">
        <v>12433</v>
      </c>
    </row>
    <row r="7810" spans="1:2" ht="28.5" customHeight="1">
      <c r="A7810" s="2" t="s">
        <v>12434</v>
      </c>
      <c r="B7810" s="3" t="s">
        <v>12435</v>
      </c>
    </row>
    <row r="7811" spans="1:2" ht="28.5" customHeight="1">
      <c r="A7811" s="2" t="s">
        <v>12436</v>
      </c>
      <c r="B7811" s="4" t="s">
        <v>12437</v>
      </c>
    </row>
    <row r="7812" spans="1:2" ht="28.5" customHeight="1">
      <c r="A7812" s="2" t="s">
        <v>12438</v>
      </c>
      <c r="B7812" s="3" t="s">
        <v>12439</v>
      </c>
    </row>
    <row r="7813" spans="1:2" ht="28.5" customHeight="1">
      <c r="A7813" s="2" t="s">
        <v>12440</v>
      </c>
      <c r="B7813" s="3" t="s">
        <v>12441</v>
      </c>
    </row>
    <row r="7814" spans="1:2" ht="28.5" customHeight="1">
      <c r="A7814" s="2" t="s">
        <v>12442</v>
      </c>
      <c r="B7814" s="3" t="s">
        <v>12443</v>
      </c>
    </row>
    <row r="7815" spans="1:2" ht="28.5" customHeight="1">
      <c r="A7815" s="2" t="s">
        <v>12444</v>
      </c>
      <c r="B7815" s="3" t="s">
        <v>12445</v>
      </c>
    </row>
    <row r="7816" spans="1:2" ht="28.5" customHeight="1">
      <c r="A7816" s="2" t="s">
        <v>12446</v>
      </c>
      <c r="B7816" s="3" t="s">
        <v>12447</v>
      </c>
    </row>
    <row r="7817" spans="1:2" ht="28.5" customHeight="1">
      <c r="A7817" s="2" t="s">
        <v>12448</v>
      </c>
      <c r="B7817" s="3" t="s">
        <v>12449</v>
      </c>
    </row>
    <row r="7818" spans="1:2" ht="28.5" customHeight="1">
      <c r="A7818" s="2" t="s">
        <v>12450</v>
      </c>
      <c r="B7818" s="3" t="s">
        <v>12451</v>
      </c>
    </row>
    <row r="7819" spans="1:2" ht="28.5" customHeight="1">
      <c r="A7819" s="2" t="s">
        <v>12452</v>
      </c>
      <c r="B7819" s="3" t="s">
        <v>12453</v>
      </c>
    </row>
    <row r="7820" spans="1:2" ht="28.5" customHeight="1">
      <c r="A7820" s="2" t="s">
        <v>12454</v>
      </c>
      <c r="B7820" s="3" t="s">
        <v>12455</v>
      </c>
    </row>
    <row r="7821" spans="1:2" ht="28.5" customHeight="1">
      <c r="A7821" s="2" t="s">
        <v>12456</v>
      </c>
      <c r="B7821" s="3" t="s">
        <v>12457</v>
      </c>
    </row>
    <row r="7822" spans="1:2" ht="28.5" customHeight="1">
      <c r="A7822" s="2" t="s">
        <v>12458</v>
      </c>
      <c r="B7822" s="3" t="s">
        <v>12459</v>
      </c>
    </row>
    <row r="7823" spans="1:2" ht="28.5" customHeight="1">
      <c r="A7823" s="35"/>
      <c r="B7823" s="35"/>
    </row>
    <row r="7824" spans="1:2" ht="28.5" customHeight="1">
      <c r="A7824" s="2" t="s">
        <v>12460</v>
      </c>
      <c r="B7824" s="3" t="s">
        <v>12461</v>
      </c>
    </row>
    <row r="7825" spans="1:2" ht="28.5" customHeight="1">
      <c r="A7825" s="35"/>
      <c r="B7825" s="35"/>
    </row>
    <row r="7826" spans="1:2" ht="28.5" customHeight="1">
      <c r="A7826" s="2" t="s">
        <v>12462</v>
      </c>
      <c r="B7826" s="3" t="s">
        <v>12463</v>
      </c>
    </row>
    <row r="7827" spans="1:2" ht="28.5" customHeight="1">
      <c r="A7827" s="2" t="s">
        <v>12464</v>
      </c>
      <c r="B7827" s="4" t="s">
        <v>12465</v>
      </c>
    </row>
    <row r="7828" spans="1:2" ht="28.5" customHeight="1">
      <c r="A7828" s="2" t="s">
        <v>12466</v>
      </c>
      <c r="B7828" s="3" t="s">
        <v>12467</v>
      </c>
    </row>
    <row r="7829" spans="1:2" ht="28.5" customHeight="1">
      <c r="A7829" s="2" t="s">
        <v>12468</v>
      </c>
      <c r="B7829" s="3" t="s">
        <v>12469</v>
      </c>
    </row>
    <row r="7830" spans="1:2" ht="28.5" customHeight="1">
      <c r="A7830" s="35"/>
      <c r="B7830" s="35"/>
    </row>
    <row r="7831" spans="1:2" ht="28.5" customHeight="1">
      <c r="A7831" s="2" t="s">
        <v>12470</v>
      </c>
      <c r="B7831" s="4" t="s">
        <v>12471</v>
      </c>
    </row>
    <row r="7832" spans="1:2" ht="28.5" customHeight="1">
      <c r="A7832" s="35"/>
      <c r="B7832" s="35"/>
    </row>
    <row r="7833" spans="1:2" ht="28.5" customHeight="1">
      <c r="A7833" s="2" t="s">
        <v>12472</v>
      </c>
      <c r="B7833" s="3" t="s">
        <v>12473</v>
      </c>
    </row>
    <row r="7834" spans="1:2" ht="28.5" customHeight="1">
      <c r="A7834" s="35"/>
      <c r="B7834" s="35"/>
    </row>
    <row r="7835" spans="1:2" ht="28.5" customHeight="1">
      <c r="A7835" s="2" t="s">
        <v>12474</v>
      </c>
      <c r="B7835" s="3" t="s">
        <v>12475</v>
      </c>
    </row>
    <row r="7836" spans="1:2" ht="28.5" customHeight="1">
      <c r="A7836" s="35"/>
      <c r="B7836" s="35"/>
    </row>
    <row r="7837" spans="1:2" ht="28.5" customHeight="1">
      <c r="A7837" s="2" t="s">
        <v>12476</v>
      </c>
      <c r="B7837" s="3" t="s">
        <v>12477</v>
      </c>
    </row>
    <row r="7838" spans="1:2" ht="28.5" customHeight="1">
      <c r="A7838" s="2" t="s">
        <v>12478</v>
      </c>
      <c r="B7838" s="3" t="s">
        <v>12479</v>
      </c>
    </row>
    <row r="7839" spans="1:2" ht="28.5" customHeight="1">
      <c r="A7839" s="2" t="s">
        <v>12480</v>
      </c>
      <c r="B7839" s="3" t="s">
        <v>12481</v>
      </c>
    </row>
    <row r="7840" spans="1:2" ht="28.5" customHeight="1">
      <c r="A7840" s="2" t="s">
        <v>12482</v>
      </c>
      <c r="B7840" s="3" t="s">
        <v>12483</v>
      </c>
    </row>
    <row r="7841" spans="1:2" ht="28.5" customHeight="1">
      <c r="A7841" s="2" t="s">
        <v>12484</v>
      </c>
      <c r="B7841" s="3" t="s">
        <v>12485</v>
      </c>
    </row>
    <row r="7842" spans="1:2" ht="28.5" customHeight="1">
      <c r="A7842" s="2" t="s">
        <v>12486</v>
      </c>
      <c r="B7842" s="3" t="s">
        <v>12487</v>
      </c>
    </row>
    <row r="7843" spans="1:2" ht="28.5" customHeight="1">
      <c r="A7843" s="2" t="s">
        <v>12488</v>
      </c>
      <c r="B7843" s="3" t="s">
        <v>12489</v>
      </c>
    </row>
    <row r="7844" spans="1:2" ht="28.5" customHeight="1">
      <c r="A7844" s="2" t="s">
        <v>12490</v>
      </c>
      <c r="B7844" s="4" t="s">
        <v>12491</v>
      </c>
    </row>
    <row r="7845" spans="1:2" ht="28.5" customHeight="1">
      <c r="A7845" s="2" t="s">
        <v>12492</v>
      </c>
      <c r="B7845" s="3" t="s">
        <v>12493</v>
      </c>
    </row>
    <row r="7846" spans="1:2" ht="28.5" customHeight="1">
      <c r="A7846" s="2" t="s">
        <v>12494</v>
      </c>
      <c r="B7846" s="4" t="s">
        <v>12495</v>
      </c>
    </row>
    <row r="7847" spans="1:2" ht="28.5" customHeight="1">
      <c r="A7847" s="2" t="s">
        <v>12496</v>
      </c>
      <c r="B7847" s="3" t="s">
        <v>12497</v>
      </c>
    </row>
    <row r="7848" spans="1:2" ht="28.5" customHeight="1">
      <c r="A7848" s="2" t="s">
        <v>12498</v>
      </c>
      <c r="B7848" s="3" t="s">
        <v>12499</v>
      </c>
    </row>
    <row r="7849" spans="1:2" ht="28.5" customHeight="1">
      <c r="A7849" s="2" t="s">
        <v>12500</v>
      </c>
      <c r="B7849" s="4" t="s">
        <v>12501</v>
      </c>
    </row>
    <row r="7850" spans="1:2" ht="28.5" customHeight="1">
      <c r="A7850" s="2" t="s">
        <v>12502</v>
      </c>
      <c r="B7850" s="4" t="s">
        <v>12503</v>
      </c>
    </row>
    <row r="7851" spans="1:2" ht="28.5" customHeight="1">
      <c r="A7851" s="2" t="s">
        <v>12504</v>
      </c>
      <c r="B7851" s="4" t="s">
        <v>12505</v>
      </c>
    </row>
    <row r="7852" spans="1:2" ht="28.5" customHeight="1">
      <c r="A7852" s="2" t="s">
        <v>12506</v>
      </c>
      <c r="B7852" s="4" t="s">
        <v>12507</v>
      </c>
    </row>
    <row r="7853" spans="1:2" ht="28.5" customHeight="1">
      <c r="A7853" s="2" t="s">
        <v>12508</v>
      </c>
      <c r="B7853" s="3" t="s">
        <v>12509</v>
      </c>
    </row>
    <row r="7854" spans="1:2" ht="28.5" customHeight="1">
      <c r="A7854" s="2" t="s">
        <v>12510</v>
      </c>
      <c r="B7854" s="3" t="s">
        <v>12511</v>
      </c>
    </row>
    <row r="7855" spans="1:2" ht="28.5" customHeight="1">
      <c r="A7855" s="2" t="s">
        <v>12512</v>
      </c>
      <c r="B7855" s="3" t="s">
        <v>12513</v>
      </c>
    </row>
    <row r="7856" spans="1:2" ht="28.5" customHeight="1">
      <c r="A7856" s="2" t="s">
        <v>12514</v>
      </c>
      <c r="B7856" s="3" t="s">
        <v>12515</v>
      </c>
    </row>
    <row r="7857" spans="1:2" ht="28.5" customHeight="1">
      <c r="A7857" s="2" t="s">
        <v>12516</v>
      </c>
      <c r="B7857" s="3" t="s">
        <v>12517</v>
      </c>
    </row>
    <row r="7858" spans="1:2" ht="28.5" customHeight="1">
      <c r="A7858" s="2" t="s">
        <v>12518</v>
      </c>
      <c r="B7858" s="3" t="s">
        <v>12519</v>
      </c>
    </row>
    <row r="7859" spans="1:2" ht="28.5" customHeight="1">
      <c r="A7859" s="2" t="s">
        <v>12520</v>
      </c>
      <c r="B7859" s="3" t="s">
        <v>12521</v>
      </c>
    </row>
    <row r="7860" spans="1:2" ht="28.5" customHeight="1">
      <c r="A7860" s="2" t="s">
        <v>12522</v>
      </c>
      <c r="B7860" s="3" t="s">
        <v>12523</v>
      </c>
    </row>
    <row r="7861" spans="1:2" ht="28.5" customHeight="1">
      <c r="A7861" s="2" t="s">
        <v>12524</v>
      </c>
      <c r="B7861" s="3" t="s">
        <v>12525</v>
      </c>
    </row>
    <row r="7862" spans="1:2" ht="28.5" customHeight="1">
      <c r="A7862" s="2" t="s">
        <v>12526</v>
      </c>
      <c r="B7862" s="3" t="s">
        <v>12527</v>
      </c>
    </row>
    <row r="7863" spans="1:2" ht="28.5" customHeight="1">
      <c r="A7863" s="2" t="s">
        <v>12528</v>
      </c>
      <c r="B7863" s="3" t="s">
        <v>12529</v>
      </c>
    </row>
    <row r="7864" spans="1:2" ht="28.5" customHeight="1">
      <c r="A7864" s="35"/>
      <c r="B7864" s="35"/>
    </row>
    <row r="7865" spans="1:2" ht="28.5" customHeight="1">
      <c r="A7865" s="2" t="s">
        <v>12530</v>
      </c>
      <c r="B7865" s="3" t="s">
        <v>12531</v>
      </c>
    </row>
    <row r="7866" spans="1:2" ht="28.5" customHeight="1">
      <c r="A7866" s="35"/>
      <c r="B7866" s="35"/>
    </row>
    <row r="7867" spans="1:2" ht="28.5" customHeight="1">
      <c r="A7867" s="2" t="s">
        <v>12532</v>
      </c>
      <c r="B7867" s="3" t="s">
        <v>12533</v>
      </c>
    </row>
    <row r="7868" spans="1:2" ht="28.5" customHeight="1">
      <c r="A7868" s="2" t="s">
        <v>12534</v>
      </c>
      <c r="B7868" s="4" t="s">
        <v>12535</v>
      </c>
    </row>
    <row r="7869" spans="1:2" ht="28.5" customHeight="1">
      <c r="A7869" s="35"/>
      <c r="B7869" s="35"/>
    </row>
    <row r="7870" spans="1:2" ht="28.5" customHeight="1">
      <c r="A7870" s="2" t="s">
        <v>12536</v>
      </c>
      <c r="B7870" s="3" t="s">
        <v>12537</v>
      </c>
    </row>
    <row r="7871" spans="1:2" ht="28.5" customHeight="1">
      <c r="A7871" s="2" t="s">
        <v>12538</v>
      </c>
      <c r="B7871" s="3" t="s">
        <v>12539</v>
      </c>
    </row>
    <row r="7872" spans="1:2" ht="28.5" customHeight="1">
      <c r="A7872" s="2" t="s">
        <v>12540</v>
      </c>
      <c r="B7872" s="3" t="s">
        <v>12541</v>
      </c>
    </row>
    <row r="7873" spans="1:2" ht="28.5" customHeight="1">
      <c r="A7873" s="35"/>
      <c r="B7873" s="35"/>
    </row>
    <row r="7874" spans="1:2" ht="28.5" customHeight="1">
      <c r="A7874" s="2" t="s">
        <v>12542</v>
      </c>
      <c r="B7874" s="3" t="s">
        <v>12543</v>
      </c>
    </row>
    <row r="7875" spans="1:2" ht="28.5" customHeight="1">
      <c r="A7875" s="2" t="s">
        <v>12544</v>
      </c>
      <c r="B7875" s="3" t="s">
        <v>12545</v>
      </c>
    </row>
    <row r="7876" spans="1:2" ht="28.5" customHeight="1">
      <c r="A7876" s="2" t="s">
        <v>12546</v>
      </c>
      <c r="B7876" s="3" t="s">
        <v>12547</v>
      </c>
    </row>
    <row r="7877" spans="1:2" ht="28.5" customHeight="1">
      <c r="A7877" s="2" t="s">
        <v>12548</v>
      </c>
      <c r="B7877" s="3" t="s">
        <v>12549</v>
      </c>
    </row>
    <row r="7878" spans="1:2" ht="28.5" customHeight="1">
      <c r="A7878" s="2" t="s">
        <v>12550</v>
      </c>
      <c r="B7878" s="3" t="s">
        <v>12551</v>
      </c>
    </row>
    <row r="7879" spans="1:2" ht="28.5" customHeight="1">
      <c r="A7879" s="2" t="s">
        <v>12552</v>
      </c>
      <c r="B7879" s="3" t="s">
        <v>12553</v>
      </c>
    </row>
    <row r="7880" spans="1:2" ht="28.5" customHeight="1">
      <c r="A7880" s="2" t="s">
        <v>12554</v>
      </c>
      <c r="B7880" s="3" t="s">
        <v>12555</v>
      </c>
    </row>
    <row r="7881" spans="1:2" ht="28.5" customHeight="1">
      <c r="A7881" s="2" t="s">
        <v>12556</v>
      </c>
      <c r="B7881" s="3" t="s">
        <v>12557</v>
      </c>
    </row>
    <row r="7882" spans="1:2" ht="28.5" customHeight="1">
      <c r="A7882" s="2" t="s">
        <v>12558</v>
      </c>
      <c r="B7882" s="3" t="s">
        <v>12559</v>
      </c>
    </row>
    <row r="7883" spans="1:2" ht="28.5" customHeight="1">
      <c r="A7883" s="2" t="s">
        <v>12560</v>
      </c>
      <c r="B7883" s="3" t="s">
        <v>12561</v>
      </c>
    </row>
    <row r="7884" spans="1:2" ht="28.5" customHeight="1">
      <c r="A7884" s="2" t="s">
        <v>12562</v>
      </c>
      <c r="B7884" s="3" t="s">
        <v>12563</v>
      </c>
    </row>
    <row r="7885" spans="1:2" ht="28.5" customHeight="1">
      <c r="A7885" s="2" t="s">
        <v>12564</v>
      </c>
      <c r="B7885" s="3" t="s">
        <v>12565</v>
      </c>
    </row>
    <row r="7886" spans="1:2" ht="28.5" customHeight="1">
      <c r="A7886" s="2" t="s">
        <v>12566</v>
      </c>
      <c r="B7886" s="3" t="s">
        <v>12567</v>
      </c>
    </row>
    <row r="7887" spans="1:2" ht="28.5" customHeight="1">
      <c r="A7887" s="2" t="s">
        <v>12568</v>
      </c>
      <c r="B7887" s="3" t="s">
        <v>12569</v>
      </c>
    </row>
    <row r="7888" spans="1:2" ht="28.5" customHeight="1">
      <c r="A7888" s="2" t="s">
        <v>12570</v>
      </c>
      <c r="B7888" s="3" t="s">
        <v>12571</v>
      </c>
    </row>
    <row r="7889" spans="1:2" ht="28.5" customHeight="1">
      <c r="A7889" s="2" t="s">
        <v>12572</v>
      </c>
      <c r="B7889" s="3" t="s">
        <v>12573</v>
      </c>
    </row>
    <row r="7890" spans="1:2" ht="28.5" customHeight="1">
      <c r="A7890" s="2" t="s">
        <v>12574</v>
      </c>
      <c r="B7890" s="3" t="s">
        <v>12575</v>
      </c>
    </row>
    <row r="7891" spans="1:2" ht="28.5" customHeight="1">
      <c r="A7891" s="2" t="s">
        <v>12576</v>
      </c>
      <c r="B7891" s="3" t="s">
        <v>12577</v>
      </c>
    </row>
    <row r="7892" spans="1:2" ht="28.5" customHeight="1">
      <c r="A7892" s="2" t="s">
        <v>12578</v>
      </c>
      <c r="B7892" s="3" t="s">
        <v>12579</v>
      </c>
    </row>
    <row r="7893" spans="1:2" ht="28.5" customHeight="1">
      <c r="A7893" s="35"/>
      <c r="B7893" s="35"/>
    </row>
    <row r="7894" spans="1:2" ht="28.5" customHeight="1">
      <c r="A7894" s="2" t="s">
        <v>12580</v>
      </c>
      <c r="B7894" s="3" t="s">
        <v>12581</v>
      </c>
    </row>
    <row r="7895" spans="1:2" ht="28.5" customHeight="1">
      <c r="A7895" s="2" t="s">
        <v>12582</v>
      </c>
      <c r="B7895" s="3" t="s">
        <v>12583</v>
      </c>
    </row>
    <row r="7896" spans="1:2" ht="28.5" customHeight="1">
      <c r="A7896" s="2" t="s">
        <v>12584</v>
      </c>
      <c r="B7896" s="3" t="s">
        <v>12585</v>
      </c>
    </row>
    <row r="7897" spans="1:2" ht="28.5" customHeight="1">
      <c r="A7897" s="2" t="s">
        <v>12586</v>
      </c>
      <c r="B7897" s="3" t="s">
        <v>12587</v>
      </c>
    </row>
    <row r="7898" spans="1:2" ht="28.5" customHeight="1">
      <c r="A7898" s="35"/>
      <c r="B7898" s="35"/>
    </row>
    <row r="7899" spans="1:2" ht="28.5" customHeight="1">
      <c r="A7899" s="2" t="s">
        <v>12588</v>
      </c>
      <c r="B7899" s="3" t="s">
        <v>12589</v>
      </c>
    </row>
    <row r="7900" spans="1:2" ht="28.5" customHeight="1">
      <c r="A7900" s="35"/>
      <c r="B7900" s="35"/>
    </row>
    <row r="7901" spans="1:2" ht="28.5" customHeight="1">
      <c r="A7901" s="2" t="s">
        <v>12590</v>
      </c>
      <c r="B7901" s="3" t="s">
        <v>12591</v>
      </c>
    </row>
    <row r="7902" spans="1:2" ht="28.5" customHeight="1">
      <c r="A7902" s="35"/>
      <c r="B7902" s="35"/>
    </row>
    <row r="7903" spans="1:2" ht="28.5" customHeight="1">
      <c r="A7903" s="2" t="s">
        <v>12592</v>
      </c>
      <c r="B7903" s="3" t="s">
        <v>12593</v>
      </c>
    </row>
    <row r="7904" spans="1:2" ht="28.5" customHeight="1">
      <c r="A7904" s="2" t="s">
        <v>12594</v>
      </c>
      <c r="B7904" s="3" t="s">
        <v>12595</v>
      </c>
    </row>
    <row r="7905" spans="1:2" ht="28.5" customHeight="1">
      <c r="A7905" s="35"/>
      <c r="B7905" s="35"/>
    </row>
    <row r="7906" spans="1:2" ht="28.5" customHeight="1">
      <c r="A7906" s="2" t="s">
        <v>12596</v>
      </c>
      <c r="B7906" s="3" t="s">
        <v>12597</v>
      </c>
    </row>
    <row r="7907" spans="1:2" ht="28.5" customHeight="1">
      <c r="A7907" s="2" t="s">
        <v>12598</v>
      </c>
      <c r="B7907" s="3" t="s">
        <v>12599</v>
      </c>
    </row>
    <row r="7908" spans="1:2" ht="28.5" customHeight="1">
      <c r="A7908" s="2" t="s">
        <v>12600</v>
      </c>
      <c r="B7908" s="3" t="s">
        <v>12601</v>
      </c>
    </row>
    <row r="7909" spans="1:2" ht="28.5" customHeight="1">
      <c r="A7909" s="2" t="s">
        <v>12602</v>
      </c>
      <c r="B7909" s="3" t="s">
        <v>12603</v>
      </c>
    </row>
    <row r="7910" spans="1:2" ht="28.5" customHeight="1">
      <c r="A7910" s="2" t="s">
        <v>12604</v>
      </c>
      <c r="B7910" s="3" t="s">
        <v>12605</v>
      </c>
    </row>
    <row r="7911" spans="1:2" ht="28.5" customHeight="1">
      <c r="A7911" s="2" t="s">
        <v>12606</v>
      </c>
      <c r="B7911" s="3" t="s">
        <v>12607</v>
      </c>
    </row>
    <row r="7912" spans="1:2" ht="28.5" customHeight="1">
      <c r="A7912" s="35"/>
      <c r="B7912" s="35"/>
    </row>
    <row r="7913" spans="1:2" ht="28.5" customHeight="1">
      <c r="A7913" s="2" t="s">
        <v>12608</v>
      </c>
      <c r="B7913" s="3" t="s">
        <v>12609</v>
      </c>
    </row>
    <row r="7914" spans="1:2" ht="28.5" customHeight="1">
      <c r="A7914" s="35"/>
      <c r="B7914" s="35"/>
    </row>
    <row r="7915" spans="1:2" ht="28.5" customHeight="1">
      <c r="A7915" s="2" t="s">
        <v>12610</v>
      </c>
      <c r="B7915" s="3" t="s">
        <v>12611</v>
      </c>
    </row>
    <row r="7916" spans="1:2" ht="28.5" customHeight="1">
      <c r="A7916" s="35"/>
      <c r="B7916" s="35"/>
    </row>
    <row r="7917" spans="1:2" ht="28.5" customHeight="1">
      <c r="A7917" s="2" t="s">
        <v>12612</v>
      </c>
      <c r="B7917" s="3" t="s">
        <v>12613</v>
      </c>
    </row>
    <row r="7918" spans="1:2" ht="28.5" customHeight="1">
      <c r="A7918" s="2" t="s">
        <v>12614</v>
      </c>
      <c r="B7918" s="3" t="s">
        <v>12615</v>
      </c>
    </row>
    <row r="7919" spans="1:2" ht="28.5" customHeight="1">
      <c r="A7919" s="2" t="s">
        <v>12616</v>
      </c>
      <c r="B7919" s="3" t="s">
        <v>12617</v>
      </c>
    </row>
    <row r="7920" spans="1:2" ht="28.5" customHeight="1">
      <c r="A7920" s="2" t="s">
        <v>12618</v>
      </c>
      <c r="B7920" s="3" t="s">
        <v>12619</v>
      </c>
    </row>
    <row r="7921" spans="1:2" ht="28.5" customHeight="1">
      <c r="A7921" s="2" t="s">
        <v>12620</v>
      </c>
      <c r="B7921" s="3" t="s">
        <v>12621</v>
      </c>
    </row>
    <row r="7922" spans="1:2" ht="28.5" customHeight="1">
      <c r="A7922" s="2" t="s">
        <v>12622</v>
      </c>
      <c r="B7922" s="3" t="s">
        <v>12623</v>
      </c>
    </row>
    <row r="7923" spans="1:2" ht="28.5" customHeight="1">
      <c r="A7923" s="2" t="s">
        <v>12624</v>
      </c>
      <c r="B7923" s="3" t="s">
        <v>12625</v>
      </c>
    </row>
    <row r="7924" spans="1:2" ht="28.5" customHeight="1">
      <c r="A7924" s="2" t="s">
        <v>12626</v>
      </c>
      <c r="B7924" s="3" t="s">
        <v>12627</v>
      </c>
    </row>
    <row r="7925" spans="1:2" ht="28.5" customHeight="1">
      <c r="A7925" s="2" t="s">
        <v>12628</v>
      </c>
      <c r="B7925" s="3" t="s">
        <v>12629</v>
      </c>
    </row>
    <row r="7926" spans="1:2" ht="28.5" customHeight="1">
      <c r="A7926" s="2" t="s">
        <v>12630</v>
      </c>
      <c r="B7926" s="3" t="s">
        <v>12631</v>
      </c>
    </row>
    <row r="7927" spans="1:2" ht="28.5" customHeight="1">
      <c r="A7927" s="2" t="s">
        <v>12632</v>
      </c>
      <c r="B7927" s="3" t="s">
        <v>12633</v>
      </c>
    </row>
    <row r="7928" spans="1:2" ht="28.5" customHeight="1">
      <c r="A7928" s="2" t="s">
        <v>12634</v>
      </c>
      <c r="B7928" s="3" t="s">
        <v>12635</v>
      </c>
    </row>
    <row r="7929" spans="1:2" ht="28.5" customHeight="1">
      <c r="A7929" s="2" t="s">
        <v>12636</v>
      </c>
      <c r="B7929" s="3" t="s">
        <v>12637</v>
      </c>
    </row>
    <row r="7930" spans="1:2" ht="28.5" customHeight="1">
      <c r="A7930" s="2" t="s">
        <v>12638</v>
      </c>
      <c r="B7930" s="3" t="s">
        <v>12639</v>
      </c>
    </row>
    <row r="7931" spans="1:2" ht="28.5" customHeight="1">
      <c r="A7931" s="2" t="s">
        <v>12640</v>
      </c>
      <c r="B7931" s="3" t="s">
        <v>12641</v>
      </c>
    </row>
    <row r="7932" spans="1:2" ht="28.5" customHeight="1">
      <c r="A7932" s="2" t="s">
        <v>12642</v>
      </c>
      <c r="B7932" s="3" t="s">
        <v>12643</v>
      </c>
    </row>
    <row r="7933" spans="1:2" ht="28.5" customHeight="1">
      <c r="A7933" s="2" t="s">
        <v>12644</v>
      </c>
      <c r="B7933" s="3" t="s">
        <v>12645</v>
      </c>
    </row>
    <row r="7934" spans="1:2" ht="28.5" customHeight="1">
      <c r="A7934" s="2" t="s">
        <v>12646</v>
      </c>
      <c r="B7934" s="3" t="s">
        <v>12647</v>
      </c>
    </row>
    <row r="7935" spans="1:2" ht="28.5" customHeight="1">
      <c r="A7935" s="2" t="s">
        <v>12648</v>
      </c>
      <c r="B7935" s="3" t="s">
        <v>12649</v>
      </c>
    </row>
    <row r="7936" spans="1:2" ht="28.5" customHeight="1">
      <c r="A7936" s="2" t="s">
        <v>12650</v>
      </c>
      <c r="B7936" s="3" t="s">
        <v>12651</v>
      </c>
    </row>
    <row r="7937" spans="1:2" ht="28.5" customHeight="1">
      <c r="A7937" s="2" t="s">
        <v>12652</v>
      </c>
      <c r="B7937" s="3" t="s">
        <v>12653</v>
      </c>
    </row>
    <row r="7938" spans="1:2" ht="28.5" customHeight="1">
      <c r="A7938" s="2" t="s">
        <v>12654</v>
      </c>
      <c r="B7938" s="3" t="s">
        <v>12655</v>
      </c>
    </row>
    <row r="7939" spans="1:2" ht="28.5" customHeight="1">
      <c r="A7939" s="2" t="s">
        <v>12656</v>
      </c>
      <c r="B7939" s="3" t="s">
        <v>12657</v>
      </c>
    </row>
    <row r="7940" spans="1:2" ht="28.5" customHeight="1">
      <c r="A7940" s="2" t="s">
        <v>12658</v>
      </c>
      <c r="B7940" s="3" t="s">
        <v>12659</v>
      </c>
    </row>
    <row r="7941" spans="1:2" ht="28.5" customHeight="1">
      <c r="A7941" s="2" t="s">
        <v>12660</v>
      </c>
      <c r="B7941" s="3" t="s">
        <v>12661</v>
      </c>
    </row>
    <row r="7942" spans="1:2" ht="28.5" customHeight="1">
      <c r="A7942" s="2" t="s">
        <v>12662</v>
      </c>
      <c r="B7942" s="3" t="s">
        <v>12663</v>
      </c>
    </row>
    <row r="7943" spans="1:2" ht="28.5" customHeight="1">
      <c r="A7943" s="2" t="s">
        <v>12664</v>
      </c>
      <c r="B7943" s="3" t="s">
        <v>12665</v>
      </c>
    </row>
    <row r="7944" spans="1:2" ht="28.5" customHeight="1">
      <c r="A7944" s="2" t="s">
        <v>12666</v>
      </c>
      <c r="B7944" s="3" t="s">
        <v>12667</v>
      </c>
    </row>
    <row r="7945" spans="1:2" ht="28.5" customHeight="1">
      <c r="A7945" s="2" t="s">
        <v>12668</v>
      </c>
      <c r="B7945" s="3" t="s">
        <v>12669</v>
      </c>
    </row>
    <row r="7946" spans="1:2" ht="28.5" customHeight="1">
      <c r="A7946" s="2" t="s">
        <v>12670</v>
      </c>
      <c r="B7946" s="3" t="s">
        <v>12671</v>
      </c>
    </row>
    <row r="7947" spans="1:2" ht="28.5" customHeight="1">
      <c r="A7947" s="2" t="s">
        <v>12672</v>
      </c>
      <c r="B7947" s="3" t="s">
        <v>12673</v>
      </c>
    </row>
    <row r="7948" spans="1:2" ht="28.5" customHeight="1">
      <c r="A7948" s="2" t="s">
        <v>12674</v>
      </c>
      <c r="B7948" s="3" t="s">
        <v>12675</v>
      </c>
    </row>
    <row r="7949" spans="1:2" ht="28.5" customHeight="1">
      <c r="A7949" s="2" t="s">
        <v>12676</v>
      </c>
      <c r="B7949" s="3" t="s">
        <v>12677</v>
      </c>
    </row>
    <row r="7950" spans="1:2" ht="28.5" customHeight="1">
      <c r="A7950" s="2" t="s">
        <v>12678</v>
      </c>
      <c r="B7950" s="3" t="s">
        <v>12679</v>
      </c>
    </row>
    <row r="7951" spans="1:2" ht="28.5" customHeight="1">
      <c r="A7951" s="2" t="s">
        <v>12680</v>
      </c>
      <c r="B7951" s="3" t="s">
        <v>12681</v>
      </c>
    </row>
    <row r="7952" spans="1:2" ht="28.5" customHeight="1">
      <c r="A7952" s="2" t="s">
        <v>12682</v>
      </c>
      <c r="B7952" s="3" t="s">
        <v>12683</v>
      </c>
    </row>
    <row r="7953" spans="1:2" ht="28.5" customHeight="1">
      <c r="A7953" s="2" t="s">
        <v>12684</v>
      </c>
      <c r="B7953" s="3" t="s">
        <v>12685</v>
      </c>
    </row>
    <row r="7954" spans="1:2" ht="28.5" customHeight="1">
      <c r="A7954" s="2" t="s">
        <v>12686</v>
      </c>
      <c r="B7954" s="3" t="s">
        <v>12687</v>
      </c>
    </row>
    <row r="7955" spans="1:2" ht="28.5" customHeight="1">
      <c r="A7955" s="2" t="s">
        <v>12688</v>
      </c>
      <c r="B7955" s="3" t="s">
        <v>12689</v>
      </c>
    </row>
    <row r="7956" spans="1:2" ht="28.5" customHeight="1">
      <c r="A7956" s="2" t="s">
        <v>12690</v>
      </c>
      <c r="B7956" s="3" t="s">
        <v>12691</v>
      </c>
    </row>
    <row r="7957" spans="1:2" ht="28.5" customHeight="1">
      <c r="A7957" s="2" t="s">
        <v>12692</v>
      </c>
      <c r="B7957" s="3" t="s">
        <v>12693</v>
      </c>
    </row>
    <row r="7958" spans="1:2" ht="28.5" customHeight="1">
      <c r="A7958" s="2" t="s">
        <v>12694</v>
      </c>
      <c r="B7958" s="3" t="s">
        <v>12695</v>
      </c>
    </row>
    <row r="7959" spans="1:2" ht="28.5" customHeight="1">
      <c r="A7959" s="2" t="s">
        <v>12696</v>
      </c>
      <c r="B7959" s="3" t="s">
        <v>12697</v>
      </c>
    </row>
    <row r="7960" spans="1:2" ht="28.5" customHeight="1">
      <c r="A7960" s="2" t="s">
        <v>12698</v>
      </c>
      <c r="B7960" s="3" t="s">
        <v>12699</v>
      </c>
    </row>
    <row r="7961" spans="1:2" ht="28.5" customHeight="1">
      <c r="A7961" s="2" t="s">
        <v>12700</v>
      </c>
      <c r="B7961" s="3" t="s">
        <v>12701</v>
      </c>
    </row>
    <row r="7962" spans="1:2" ht="28.5" customHeight="1">
      <c r="A7962" s="2" t="s">
        <v>12702</v>
      </c>
      <c r="B7962" s="3" t="s">
        <v>12703</v>
      </c>
    </row>
    <row r="7963" spans="1:2" ht="28.5" customHeight="1">
      <c r="A7963" s="2" t="s">
        <v>12704</v>
      </c>
      <c r="B7963" s="3" t="s">
        <v>12705</v>
      </c>
    </row>
    <row r="7964" spans="1:2" ht="28.5" customHeight="1">
      <c r="A7964" s="2" t="s">
        <v>12706</v>
      </c>
      <c r="B7964" s="3" t="s">
        <v>12707</v>
      </c>
    </row>
    <row r="7965" spans="1:2" ht="28.5" customHeight="1">
      <c r="A7965" s="2" t="s">
        <v>12708</v>
      </c>
      <c r="B7965" s="3" t="s">
        <v>12709</v>
      </c>
    </row>
    <row r="7966" spans="1:2" ht="28.5" customHeight="1">
      <c r="A7966" s="2" t="s">
        <v>12710</v>
      </c>
      <c r="B7966" s="3" t="s">
        <v>12711</v>
      </c>
    </row>
    <row r="7967" spans="1:2" ht="28.5" customHeight="1">
      <c r="A7967" s="2" t="s">
        <v>12712</v>
      </c>
      <c r="B7967" s="3" t="s">
        <v>12713</v>
      </c>
    </row>
    <row r="7968" spans="1:2" ht="28.5" customHeight="1">
      <c r="A7968" s="2" t="s">
        <v>12714</v>
      </c>
      <c r="B7968" s="3" t="s">
        <v>12715</v>
      </c>
    </row>
    <row r="7969" spans="1:2" ht="28.5" customHeight="1">
      <c r="A7969" s="2" t="s">
        <v>12716</v>
      </c>
      <c r="B7969" s="3" t="s">
        <v>12717</v>
      </c>
    </row>
    <row r="7970" spans="1:2" ht="28.5" customHeight="1">
      <c r="A7970" s="2" t="s">
        <v>12718</v>
      </c>
      <c r="B7970" s="3" t="s">
        <v>12719</v>
      </c>
    </row>
    <row r="7971" spans="1:2" ht="28.5" customHeight="1">
      <c r="A7971" s="35"/>
      <c r="B7971" s="35"/>
    </row>
    <row r="7972" spans="1:2" ht="28.5" customHeight="1">
      <c r="A7972" s="2" t="s">
        <v>12720</v>
      </c>
      <c r="B7972" s="3" t="s">
        <v>12721</v>
      </c>
    </row>
    <row r="7973" spans="1:2" ht="28.5" customHeight="1">
      <c r="A7973" s="35"/>
      <c r="B7973" s="35"/>
    </row>
    <row r="7974" spans="1:2" ht="28.5" customHeight="1">
      <c r="A7974" s="2" t="s">
        <v>12722</v>
      </c>
      <c r="B7974" s="3" t="s">
        <v>12723</v>
      </c>
    </row>
    <row r="7975" spans="1:2" ht="28.5" customHeight="1">
      <c r="A7975" s="35"/>
      <c r="B7975" s="35"/>
    </row>
    <row r="7976" spans="1:2" ht="28.5" customHeight="1">
      <c r="A7976" s="2" t="s">
        <v>12724</v>
      </c>
      <c r="B7976" s="4" t="s">
        <v>12725</v>
      </c>
    </row>
    <row r="7977" spans="1:2" ht="28.5" customHeight="1">
      <c r="A7977" s="35"/>
      <c r="B7977" s="35"/>
    </row>
    <row r="7978" spans="1:2" ht="28.5" customHeight="1">
      <c r="A7978" s="2" t="s">
        <v>12726</v>
      </c>
      <c r="B7978" s="3" t="s">
        <v>12727</v>
      </c>
    </row>
    <row r="7979" spans="1:2" ht="28.5" customHeight="1">
      <c r="A7979" s="35"/>
      <c r="B7979" s="35"/>
    </row>
    <row r="7980" spans="1:2" ht="28.5" customHeight="1">
      <c r="A7980" s="2" t="s">
        <v>12728</v>
      </c>
      <c r="B7980" s="3" t="s">
        <v>12729</v>
      </c>
    </row>
    <row r="7981" spans="1:2" ht="28.5" customHeight="1">
      <c r="A7981" s="35"/>
      <c r="B7981" s="35"/>
    </row>
    <row r="7982" spans="1:2" ht="28.5" customHeight="1">
      <c r="A7982" s="2" t="s">
        <v>12730</v>
      </c>
      <c r="B7982" s="3" t="s">
        <v>12731</v>
      </c>
    </row>
    <row r="7983" spans="1:2" ht="28.5" customHeight="1">
      <c r="A7983" s="35"/>
      <c r="B7983" s="35"/>
    </row>
    <row r="7984" spans="1:2" ht="28.5" customHeight="1">
      <c r="A7984" s="2" t="s">
        <v>12732</v>
      </c>
      <c r="B7984" s="3" t="s">
        <v>12733</v>
      </c>
    </row>
    <row r="7985" spans="1:2" ht="28.5" customHeight="1">
      <c r="A7985" s="35"/>
      <c r="B7985" s="35"/>
    </row>
    <row r="7986" spans="1:2" ht="28.5" customHeight="1">
      <c r="A7986" s="2" t="s">
        <v>12734</v>
      </c>
      <c r="B7986" s="3" t="s">
        <v>12735</v>
      </c>
    </row>
    <row r="7987" spans="1:2" ht="28.5" customHeight="1">
      <c r="A7987" s="35"/>
      <c r="B7987" s="35"/>
    </row>
    <row r="7988" spans="1:2" ht="28.5" customHeight="1">
      <c r="A7988" s="2" t="s">
        <v>12736</v>
      </c>
      <c r="B7988" s="3" t="s">
        <v>12737</v>
      </c>
    </row>
    <row r="7989" spans="1:2" ht="28.5" customHeight="1">
      <c r="A7989" s="35"/>
      <c r="B7989" s="35"/>
    </row>
    <row r="7990" spans="1:2" ht="28.5" customHeight="1">
      <c r="A7990" s="2" t="s">
        <v>12738</v>
      </c>
      <c r="B7990" s="3" t="s">
        <v>12739</v>
      </c>
    </row>
    <row r="7991" spans="1:2" ht="28.5" customHeight="1">
      <c r="A7991" s="35"/>
      <c r="B7991" s="35"/>
    </row>
    <row r="7992" spans="1:2" ht="28.5" customHeight="1">
      <c r="A7992" s="2" t="s">
        <v>12740</v>
      </c>
      <c r="B7992" s="3" t="s">
        <v>12741</v>
      </c>
    </row>
    <row r="7993" spans="1:2" ht="28.5" customHeight="1">
      <c r="A7993" s="35"/>
      <c r="B7993" s="35"/>
    </row>
    <row r="7994" spans="1:2" ht="28.5" customHeight="1">
      <c r="A7994" s="2" t="s">
        <v>12742</v>
      </c>
      <c r="B7994" s="3" t="s">
        <v>12743</v>
      </c>
    </row>
    <row r="7995" spans="1:2" ht="28.5" customHeight="1">
      <c r="A7995" s="35"/>
      <c r="B7995" s="35"/>
    </row>
    <row r="7996" spans="1:2" ht="28.5" customHeight="1">
      <c r="A7996" s="2" t="s">
        <v>12744</v>
      </c>
      <c r="B7996" s="3" t="s">
        <v>12745</v>
      </c>
    </row>
    <row r="7997" spans="1:2" ht="28.5" customHeight="1">
      <c r="A7997" s="35"/>
      <c r="B7997" s="35"/>
    </row>
    <row r="7998" spans="1:2" ht="28.5" customHeight="1">
      <c r="A7998" s="2" t="s">
        <v>12746</v>
      </c>
      <c r="B7998" s="3" t="s">
        <v>12747</v>
      </c>
    </row>
    <row r="7999" spans="1:2" ht="28.5" customHeight="1">
      <c r="A7999" s="35"/>
      <c r="B7999" s="35"/>
    </row>
    <row r="8000" spans="1:2" ht="28.5" customHeight="1">
      <c r="A8000" s="2" t="s">
        <v>12748</v>
      </c>
      <c r="B8000" s="3" t="s">
        <v>12749</v>
      </c>
    </row>
    <row r="8001" spans="1:2" ht="28.5" customHeight="1">
      <c r="A8001" s="2" t="s">
        <v>12750</v>
      </c>
      <c r="B8001" s="3" t="s">
        <v>12751</v>
      </c>
    </row>
    <row r="8002" spans="1:2" ht="28.5" customHeight="1">
      <c r="A8002" s="2" t="s">
        <v>12752</v>
      </c>
      <c r="B8002" s="4" t="s">
        <v>12753</v>
      </c>
    </row>
    <row r="8003" spans="1:2" ht="28.5" customHeight="1">
      <c r="A8003" s="2" t="s">
        <v>12754</v>
      </c>
      <c r="B8003" s="4" t="s">
        <v>12755</v>
      </c>
    </row>
    <row r="8004" spans="1:2" ht="28.5" customHeight="1">
      <c r="A8004" s="2" t="s">
        <v>12756</v>
      </c>
      <c r="B8004" s="4" t="s">
        <v>12757</v>
      </c>
    </row>
    <row r="8005" spans="1:2" ht="28.5" customHeight="1">
      <c r="A8005" s="2" t="s">
        <v>12758</v>
      </c>
      <c r="B8005" s="4" t="s">
        <v>12759</v>
      </c>
    </row>
    <row r="8006" spans="1:2" ht="28.5" customHeight="1">
      <c r="A8006" s="2" t="s">
        <v>12760</v>
      </c>
      <c r="B8006" s="4" t="s">
        <v>12761</v>
      </c>
    </row>
    <row r="8007" spans="1:2" ht="28.5" customHeight="1">
      <c r="A8007" s="2" t="s">
        <v>12762</v>
      </c>
      <c r="B8007" s="4" t="s">
        <v>12763</v>
      </c>
    </row>
    <row r="8008" spans="1:2" ht="28.5" customHeight="1">
      <c r="A8008" s="2" t="s">
        <v>12764</v>
      </c>
      <c r="B8008" s="4" t="s">
        <v>12765</v>
      </c>
    </row>
    <row r="8009" spans="1:2" ht="28.5" customHeight="1">
      <c r="A8009" s="2" t="s">
        <v>12766</v>
      </c>
      <c r="B8009" s="4" t="s">
        <v>12767</v>
      </c>
    </row>
    <row r="8010" spans="1:2" ht="28.5" customHeight="1">
      <c r="A8010" s="2" t="s">
        <v>12768</v>
      </c>
      <c r="B8010" s="3" t="s">
        <v>12769</v>
      </c>
    </row>
    <row r="8011" spans="1:2" ht="28.5" customHeight="1">
      <c r="A8011" s="2" t="s">
        <v>12770</v>
      </c>
      <c r="B8011" s="3" t="s">
        <v>12771</v>
      </c>
    </row>
    <row r="8012" spans="1:2" ht="28.5" customHeight="1">
      <c r="A8012" s="2" t="s">
        <v>12772</v>
      </c>
      <c r="B8012" s="4" t="s">
        <v>12773</v>
      </c>
    </row>
    <row r="8013" spans="1:2" ht="28.5" customHeight="1">
      <c r="A8013" s="2" t="s">
        <v>12774</v>
      </c>
      <c r="B8013" s="3" t="s">
        <v>12775</v>
      </c>
    </row>
    <row r="8014" spans="1:2" ht="28.5" customHeight="1">
      <c r="A8014" s="2" t="s">
        <v>12776</v>
      </c>
      <c r="B8014" s="4" t="s">
        <v>12777</v>
      </c>
    </row>
    <row r="8015" spans="1:2" ht="28.5" customHeight="1">
      <c r="A8015" s="2" t="s">
        <v>12778</v>
      </c>
      <c r="B8015" s="3" t="s">
        <v>12779</v>
      </c>
    </row>
    <row r="8016" spans="1:2" ht="28.5" customHeight="1">
      <c r="A8016" s="2" t="s">
        <v>12780</v>
      </c>
      <c r="B8016" s="3" t="s">
        <v>12781</v>
      </c>
    </row>
    <row r="8017" spans="1:2" ht="28.5" customHeight="1">
      <c r="A8017" s="2" t="s">
        <v>12782</v>
      </c>
      <c r="B8017" s="3" t="s">
        <v>12783</v>
      </c>
    </row>
    <row r="8018" spans="1:2" ht="28.5" customHeight="1">
      <c r="A8018" s="2" t="s">
        <v>12784</v>
      </c>
      <c r="B8018" s="3" t="s">
        <v>12785</v>
      </c>
    </row>
    <row r="8019" spans="1:2" ht="28.5" customHeight="1">
      <c r="A8019" s="2" t="s">
        <v>12786</v>
      </c>
      <c r="B8019" s="4" t="s">
        <v>12787</v>
      </c>
    </row>
    <row r="8020" spans="1:2" ht="28.5" customHeight="1">
      <c r="A8020" s="2" t="s">
        <v>12788</v>
      </c>
      <c r="B8020" s="3" t="s">
        <v>12789</v>
      </c>
    </row>
    <row r="8021" spans="1:2" ht="28.5" customHeight="1">
      <c r="A8021" s="2" t="s">
        <v>12790</v>
      </c>
      <c r="B8021" s="3" t="s">
        <v>12791</v>
      </c>
    </row>
    <row r="8022" spans="1:2" ht="28.5" customHeight="1">
      <c r="A8022" s="2" t="s">
        <v>12792</v>
      </c>
      <c r="B8022" s="4" t="s">
        <v>12793</v>
      </c>
    </row>
    <row r="8023" spans="1:2" ht="28.5" customHeight="1">
      <c r="A8023" s="2" t="s">
        <v>12794</v>
      </c>
      <c r="B8023" s="3" t="s">
        <v>12795</v>
      </c>
    </row>
    <row r="8024" spans="1:2" ht="28.5" customHeight="1">
      <c r="A8024" s="2" t="s">
        <v>12796</v>
      </c>
      <c r="B8024" s="4" t="s">
        <v>12797</v>
      </c>
    </row>
    <row r="8025" spans="1:2" ht="28.5" customHeight="1">
      <c r="A8025" s="2" t="s">
        <v>12798</v>
      </c>
      <c r="B8025" s="4" t="s">
        <v>12799</v>
      </c>
    </row>
    <row r="8026" spans="1:2" ht="28.5" customHeight="1">
      <c r="A8026" s="2" t="s">
        <v>12800</v>
      </c>
      <c r="B8026" s="4" t="s">
        <v>12801</v>
      </c>
    </row>
    <row r="8027" spans="1:2" ht="28.5" customHeight="1">
      <c r="A8027" s="2" t="s">
        <v>12802</v>
      </c>
      <c r="B8027" s="4" t="s">
        <v>12803</v>
      </c>
    </row>
    <row r="8028" spans="1:2" ht="28.5" customHeight="1">
      <c r="A8028" s="2" t="s">
        <v>12804</v>
      </c>
      <c r="B8028" s="3" t="s">
        <v>12805</v>
      </c>
    </row>
    <row r="8029" spans="1:2" ht="28.5" customHeight="1">
      <c r="A8029" s="2" t="s">
        <v>12806</v>
      </c>
      <c r="B8029" s="3" t="s">
        <v>12807</v>
      </c>
    </row>
    <row r="8030" spans="1:2" ht="28.5" customHeight="1">
      <c r="A8030" s="2" t="s">
        <v>12808</v>
      </c>
      <c r="B8030" s="4" t="s">
        <v>12809</v>
      </c>
    </row>
    <row r="8031" spans="1:2" ht="28.5" customHeight="1">
      <c r="A8031" s="2" t="s">
        <v>12810</v>
      </c>
      <c r="B8031" s="3" t="s">
        <v>12811</v>
      </c>
    </row>
    <row r="8032" spans="1:2" ht="28.5" customHeight="1">
      <c r="A8032" s="2" t="s">
        <v>12812</v>
      </c>
      <c r="B8032" s="4" t="s">
        <v>12813</v>
      </c>
    </row>
    <row r="8033" spans="1:2" ht="28.5" customHeight="1">
      <c r="A8033" s="2" t="s">
        <v>12814</v>
      </c>
      <c r="B8033" s="4" t="s">
        <v>12815</v>
      </c>
    </row>
    <row r="8034" spans="1:2" ht="28.5" customHeight="1">
      <c r="A8034" s="2" t="s">
        <v>12816</v>
      </c>
      <c r="B8034" s="3" t="s">
        <v>12817</v>
      </c>
    </row>
    <row r="8035" spans="1:2" ht="28.5" customHeight="1">
      <c r="A8035" s="2" t="s">
        <v>12818</v>
      </c>
      <c r="B8035" s="4" t="s">
        <v>12819</v>
      </c>
    </row>
    <row r="8036" spans="1:2" ht="28.5" customHeight="1">
      <c r="A8036" s="2" t="s">
        <v>12820</v>
      </c>
      <c r="B8036" s="4" t="s">
        <v>12821</v>
      </c>
    </row>
    <row r="8037" spans="1:2" ht="28.5" customHeight="1">
      <c r="A8037" s="2" t="s">
        <v>12822</v>
      </c>
      <c r="B8037" s="4" t="s">
        <v>12823</v>
      </c>
    </row>
    <row r="8038" spans="1:2" ht="28.5" customHeight="1">
      <c r="A8038" s="2" t="s">
        <v>12824</v>
      </c>
      <c r="B8038" s="3" t="s">
        <v>12825</v>
      </c>
    </row>
    <row r="8039" spans="1:2" ht="28.5" customHeight="1">
      <c r="A8039" s="2" t="s">
        <v>12826</v>
      </c>
      <c r="B8039" s="3" t="s">
        <v>12827</v>
      </c>
    </row>
    <row r="8040" spans="1:2" ht="28.5" customHeight="1">
      <c r="A8040" s="2" t="s">
        <v>12828</v>
      </c>
      <c r="B8040" s="3" t="s">
        <v>12829</v>
      </c>
    </row>
    <row r="8041" spans="1:2" ht="28.5" customHeight="1">
      <c r="A8041" s="2" t="s">
        <v>12830</v>
      </c>
      <c r="B8041" s="3" t="s">
        <v>12831</v>
      </c>
    </row>
    <row r="8042" spans="1:2" ht="28.5" customHeight="1">
      <c r="A8042" s="2" t="s">
        <v>12832</v>
      </c>
      <c r="B8042" s="3" t="s">
        <v>12833</v>
      </c>
    </row>
    <row r="8043" spans="1:2" ht="28.5" customHeight="1">
      <c r="A8043" s="2" t="s">
        <v>12834</v>
      </c>
      <c r="B8043" s="3" t="s">
        <v>12835</v>
      </c>
    </row>
    <row r="8044" spans="1:2" ht="28.5" customHeight="1">
      <c r="A8044" s="2" t="s">
        <v>12836</v>
      </c>
      <c r="B8044" s="3" t="s">
        <v>12837</v>
      </c>
    </row>
    <row r="8045" spans="1:2" ht="28.5" customHeight="1">
      <c r="A8045" s="2" t="s">
        <v>12838</v>
      </c>
      <c r="B8045" s="3" t="s">
        <v>12839</v>
      </c>
    </row>
    <row r="8046" spans="1:2" ht="28.5" customHeight="1">
      <c r="A8046" s="2" t="s">
        <v>12840</v>
      </c>
      <c r="B8046" s="3" t="s">
        <v>12841</v>
      </c>
    </row>
    <row r="8047" spans="1:2" ht="28.5" customHeight="1">
      <c r="A8047" s="2" t="s">
        <v>12842</v>
      </c>
      <c r="B8047" s="3" t="s">
        <v>12843</v>
      </c>
    </row>
    <row r="8048" spans="1:2" ht="28.5" customHeight="1">
      <c r="A8048" s="2" t="s">
        <v>12844</v>
      </c>
      <c r="B8048" s="3" t="s">
        <v>12845</v>
      </c>
    </row>
    <row r="8049" spans="1:2" ht="28.5" customHeight="1">
      <c r="A8049" s="2" t="s">
        <v>12846</v>
      </c>
      <c r="B8049" s="3" t="s">
        <v>12847</v>
      </c>
    </row>
    <row r="8050" spans="1:2" ht="28.5" customHeight="1">
      <c r="A8050" s="2" t="s">
        <v>12848</v>
      </c>
      <c r="B8050" s="3" t="s">
        <v>12849</v>
      </c>
    </row>
    <row r="8051" spans="1:2" ht="28.5" customHeight="1">
      <c r="A8051" s="2" t="s">
        <v>12850</v>
      </c>
      <c r="B8051" s="3" t="s">
        <v>12851</v>
      </c>
    </row>
    <row r="8052" spans="1:2" ht="28.5" customHeight="1">
      <c r="A8052" s="2" t="s">
        <v>12852</v>
      </c>
      <c r="B8052" s="3" t="s">
        <v>12853</v>
      </c>
    </row>
    <row r="8053" spans="1:2" ht="28.5" customHeight="1">
      <c r="A8053" s="2" t="s">
        <v>12854</v>
      </c>
      <c r="B8053" s="3" t="s">
        <v>12855</v>
      </c>
    </row>
    <row r="8054" spans="1:2" ht="28.5" customHeight="1">
      <c r="A8054" s="2" t="s">
        <v>12856</v>
      </c>
      <c r="B8054" s="3" t="s">
        <v>12857</v>
      </c>
    </row>
    <row r="8055" spans="1:2" ht="28.5" customHeight="1">
      <c r="A8055" s="2" t="s">
        <v>12858</v>
      </c>
      <c r="B8055" s="3" t="s">
        <v>12859</v>
      </c>
    </row>
    <row r="8056" spans="1:2" ht="28.5" customHeight="1">
      <c r="A8056" s="2" t="s">
        <v>12860</v>
      </c>
      <c r="B8056" s="4" t="s">
        <v>12861</v>
      </c>
    </row>
    <row r="8057" spans="1:2" ht="28.5" customHeight="1">
      <c r="A8057" s="2" t="s">
        <v>12862</v>
      </c>
      <c r="B8057" s="3" t="s">
        <v>12863</v>
      </c>
    </row>
    <row r="8058" spans="1:2" ht="28.5" customHeight="1">
      <c r="A8058" s="2" t="s">
        <v>12864</v>
      </c>
      <c r="B8058" s="4" t="s">
        <v>12865</v>
      </c>
    </row>
    <row r="8059" spans="1:2" ht="28.5" customHeight="1">
      <c r="A8059" s="2" t="s">
        <v>12866</v>
      </c>
      <c r="B8059" s="4" t="s">
        <v>12867</v>
      </c>
    </row>
    <row r="8060" spans="1:2" ht="28.5" customHeight="1">
      <c r="A8060" s="2" t="s">
        <v>12868</v>
      </c>
      <c r="B8060" s="3" t="s">
        <v>12869</v>
      </c>
    </row>
    <row r="8061" spans="1:2" ht="28.5" customHeight="1">
      <c r="A8061" s="2" t="s">
        <v>12870</v>
      </c>
      <c r="B8061" s="4" t="s">
        <v>12871</v>
      </c>
    </row>
    <row r="8062" spans="1:2" ht="28.5" customHeight="1">
      <c r="A8062" s="2" t="s">
        <v>12872</v>
      </c>
      <c r="B8062" s="3" t="s">
        <v>12873</v>
      </c>
    </row>
    <row r="8063" spans="1:2" ht="28.5" customHeight="1">
      <c r="A8063" s="2" t="s">
        <v>12874</v>
      </c>
      <c r="B8063" s="3" t="s">
        <v>12875</v>
      </c>
    </row>
    <row r="8064" spans="1:2" ht="28.5" customHeight="1">
      <c r="A8064" s="2" t="s">
        <v>12876</v>
      </c>
      <c r="B8064" s="3" t="s">
        <v>12877</v>
      </c>
    </row>
    <row r="8065" spans="1:2" ht="28.5" customHeight="1">
      <c r="A8065" s="2" t="s">
        <v>12878</v>
      </c>
      <c r="B8065" s="3" t="s">
        <v>12879</v>
      </c>
    </row>
    <row r="8066" spans="1:2" ht="28.5" customHeight="1">
      <c r="A8066" s="2" t="s">
        <v>12880</v>
      </c>
      <c r="B8066" s="4" t="s">
        <v>12881</v>
      </c>
    </row>
    <row r="8067" spans="1:2" ht="28.5" customHeight="1">
      <c r="A8067" s="2" t="s">
        <v>12882</v>
      </c>
      <c r="B8067" s="3" t="s">
        <v>12883</v>
      </c>
    </row>
    <row r="8068" spans="1:2" ht="28.5" customHeight="1">
      <c r="A8068" s="2" t="s">
        <v>12884</v>
      </c>
      <c r="B8068" s="3" t="s">
        <v>12885</v>
      </c>
    </row>
    <row r="8069" spans="1:2" ht="28.5" customHeight="1">
      <c r="A8069" s="2" t="s">
        <v>12886</v>
      </c>
      <c r="B8069" s="3" t="s">
        <v>12887</v>
      </c>
    </row>
    <row r="8070" spans="1:2" ht="28.5" customHeight="1">
      <c r="A8070" s="2" t="s">
        <v>12888</v>
      </c>
      <c r="B8070" s="3" t="s">
        <v>12889</v>
      </c>
    </row>
    <row r="8071" spans="1:2" ht="28.5" customHeight="1">
      <c r="A8071" s="2" t="s">
        <v>12890</v>
      </c>
      <c r="B8071" s="3" t="s">
        <v>12891</v>
      </c>
    </row>
    <row r="8072" spans="1:2" ht="28.5" customHeight="1">
      <c r="A8072" s="2" t="s">
        <v>12892</v>
      </c>
      <c r="B8072" s="3" t="s">
        <v>12893</v>
      </c>
    </row>
    <row r="8073" spans="1:2" ht="28.5" customHeight="1">
      <c r="A8073" s="2" t="s">
        <v>12894</v>
      </c>
      <c r="B8073" s="3" t="s">
        <v>12895</v>
      </c>
    </row>
    <row r="8074" spans="1:2" ht="28.5" customHeight="1">
      <c r="A8074" s="2" t="s">
        <v>12896</v>
      </c>
      <c r="B8074" s="3" t="s">
        <v>12897</v>
      </c>
    </row>
    <row r="8075" spans="1:2" ht="28.5" customHeight="1">
      <c r="A8075" s="2" t="s">
        <v>12898</v>
      </c>
      <c r="B8075" s="3" t="s">
        <v>12899</v>
      </c>
    </row>
    <row r="8076" spans="1:2" ht="28.5" customHeight="1">
      <c r="A8076" s="2" t="s">
        <v>12900</v>
      </c>
      <c r="B8076" s="3" t="s">
        <v>12901</v>
      </c>
    </row>
    <row r="8077" spans="1:2" ht="28.5" customHeight="1">
      <c r="A8077" s="2" t="s">
        <v>12902</v>
      </c>
      <c r="B8077" s="4" t="s">
        <v>12903</v>
      </c>
    </row>
    <row r="8078" spans="1:2" ht="28.5" customHeight="1">
      <c r="A8078" s="2" t="s">
        <v>12904</v>
      </c>
      <c r="B8078" s="3" t="s">
        <v>12905</v>
      </c>
    </row>
    <row r="8079" spans="1:2" ht="28.5" customHeight="1">
      <c r="A8079" s="35"/>
      <c r="B8079" s="35"/>
    </row>
    <row r="8080" spans="1:2" ht="28.5" customHeight="1">
      <c r="A8080" s="2" t="s">
        <v>12906</v>
      </c>
      <c r="B8080" s="3" t="s">
        <v>12907</v>
      </c>
    </row>
    <row r="8081" spans="1:2" ht="28.5" customHeight="1">
      <c r="A8081" s="35"/>
      <c r="B8081" s="35"/>
    </row>
    <row r="8082" spans="1:2" ht="28.5" customHeight="1">
      <c r="A8082" s="2" t="s">
        <v>12908</v>
      </c>
      <c r="B8082" s="3" t="s">
        <v>12909</v>
      </c>
    </row>
    <row r="8083" spans="1:2" ht="28.5" customHeight="1">
      <c r="A8083" s="2" t="s">
        <v>12910</v>
      </c>
      <c r="B8083" s="3" t="s">
        <v>12911</v>
      </c>
    </row>
    <row r="8084" spans="1:2" ht="28.5" customHeight="1">
      <c r="A8084" s="35"/>
      <c r="B8084" s="35"/>
    </row>
    <row r="8085" spans="1:2" ht="28.5" customHeight="1">
      <c r="A8085" s="2" t="s">
        <v>12912</v>
      </c>
      <c r="B8085" s="4" t="s">
        <v>12913</v>
      </c>
    </row>
    <row r="8086" spans="1:2" ht="28.5" customHeight="1">
      <c r="A8086" s="35"/>
      <c r="B8086" s="35"/>
    </row>
    <row r="8087" spans="1:2" ht="28.5" customHeight="1">
      <c r="A8087" s="2" t="s">
        <v>12914</v>
      </c>
      <c r="B8087" s="3" t="s">
        <v>12915</v>
      </c>
    </row>
    <row r="8088" spans="1:2" ht="28.5" customHeight="1">
      <c r="A8088" s="35"/>
      <c r="B8088" s="35"/>
    </row>
    <row r="8089" spans="1:2" ht="28.5" customHeight="1">
      <c r="A8089" s="2" t="s">
        <v>12916</v>
      </c>
      <c r="B8089" s="3" t="s">
        <v>12917</v>
      </c>
    </row>
    <row r="8090" spans="1:2" ht="28.5" customHeight="1">
      <c r="A8090" s="35"/>
      <c r="B8090" s="35"/>
    </row>
    <row r="8091" spans="1:2" ht="28.5" customHeight="1">
      <c r="A8091" s="2" t="s">
        <v>12918</v>
      </c>
      <c r="B8091" s="3" t="s">
        <v>12919</v>
      </c>
    </row>
    <row r="8092" spans="1:2" ht="28.5" customHeight="1">
      <c r="A8092" s="2" t="s">
        <v>12920</v>
      </c>
      <c r="B8092" s="3" t="s">
        <v>12921</v>
      </c>
    </row>
    <row r="8093" spans="1:2" ht="28.5" customHeight="1">
      <c r="A8093" s="2" t="s">
        <v>12922</v>
      </c>
      <c r="B8093" s="3" t="s">
        <v>12923</v>
      </c>
    </row>
    <row r="8094" spans="1:2" ht="28.5" customHeight="1">
      <c r="A8094" s="2" t="s">
        <v>12924</v>
      </c>
      <c r="B8094" s="3" t="s">
        <v>12925</v>
      </c>
    </row>
    <row r="8095" spans="1:2" ht="28.5" customHeight="1">
      <c r="A8095" s="2" t="s">
        <v>12926</v>
      </c>
      <c r="B8095" s="3" t="s">
        <v>12927</v>
      </c>
    </row>
    <row r="8096" spans="1:2" ht="28.5" customHeight="1">
      <c r="A8096" s="2" t="s">
        <v>12928</v>
      </c>
      <c r="B8096" s="3" t="s">
        <v>12929</v>
      </c>
    </row>
    <row r="8097" spans="1:2" ht="28.5" customHeight="1">
      <c r="A8097" s="2" t="s">
        <v>12930</v>
      </c>
      <c r="B8097" s="3" t="s">
        <v>12931</v>
      </c>
    </row>
    <row r="8098" spans="1:2" ht="28.5" customHeight="1">
      <c r="A8098" s="2" t="s">
        <v>12932</v>
      </c>
      <c r="B8098" s="4" t="s">
        <v>12933</v>
      </c>
    </row>
    <row r="8099" spans="1:2" ht="28.5" customHeight="1">
      <c r="A8099" s="2" t="s">
        <v>12934</v>
      </c>
      <c r="B8099" s="3" t="s">
        <v>12935</v>
      </c>
    </row>
    <row r="8100" spans="1:2" ht="28.5" customHeight="1">
      <c r="A8100" s="2" t="s">
        <v>12936</v>
      </c>
      <c r="B8100" s="4" t="s">
        <v>12937</v>
      </c>
    </row>
    <row r="8101" spans="1:2" ht="28.5" customHeight="1">
      <c r="A8101" s="2" t="s">
        <v>12938</v>
      </c>
      <c r="B8101" s="3" t="s">
        <v>12939</v>
      </c>
    </row>
    <row r="8102" spans="1:2" ht="28.5" customHeight="1">
      <c r="A8102" s="2" t="s">
        <v>12940</v>
      </c>
      <c r="B8102" s="3" t="s">
        <v>12941</v>
      </c>
    </row>
    <row r="8103" spans="1:2" ht="28.5" customHeight="1">
      <c r="A8103" s="2" t="s">
        <v>12942</v>
      </c>
      <c r="B8103" s="4" t="s">
        <v>12943</v>
      </c>
    </row>
    <row r="8104" spans="1:2" ht="28.5" customHeight="1">
      <c r="A8104" s="2" t="s">
        <v>12944</v>
      </c>
      <c r="B8104" s="4" t="s">
        <v>12945</v>
      </c>
    </row>
    <row r="8105" spans="1:2" ht="28.5" customHeight="1">
      <c r="A8105" s="2" t="s">
        <v>12946</v>
      </c>
      <c r="B8105" s="4" t="s">
        <v>12947</v>
      </c>
    </row>
    <row r="8106" spans="1:2" ht="28.5" customHeight="1">
      <c r="A8106" s="2" t="s">
        <v>12948</v>
      </c>
      <c r="B8106" s="4" t="s">
        <v>12949</v>
      </c>
    </row>
    <row r="8107" spans="1:2" ht="28.5" customHeight="1">
      <c r="A8107" s="2" t="s">
        <v>12950</v>
      </c>
      <c r="B8107" s="3" t="s">
        <v>12951</v>
      </c>
    </row>
    <row r="8108" spans="1:2" ht="28.5" customHeight="1">
      <c r="A8108" s="2" t="s">
        <v>12952</v>
      </c>
      <c r="B8108" s="3" t="s">
        <v>12953</v>
      </c>
    </row>
    <row r="8109" spans="1:2" ht="28.5" customHeight="1">
      <c r="A8109" s="2" t="s">
        <v>12954</v>
      </c>
      <c r="B8109" s="3" t="s">
        <v>12955</v>
      </c>
    </row>
    <row r="8110" spans="1:2" ht="28.5" customHeight="1">
      <c r="A8110" s="2" t="s">
        <v>12956</v>
      </c>
      <c r="B8110" s="3" t="s">
        <v>12957</v>
      </c>
    </row>
    <row r="8111" spans="1:2" ht="28.5" customHeight="1">
      <c r="A8111" s="2" t="s">
        <v>12958</v>
      </c>
      <c r="B8111" s="3" t="s">
        <v>12959</v>
      </c>
    </row>
    <row r="8112" spans="1:2" ht="28.5" customHeight="1">
      <c r="A8112" s="2" t="s">
        <v>12960</v>
      </c>
      <c r="B8112" s="3" t="s">
        <v>12961</v>
      </c>
    </row>
    <row r="8113" spans="1:2" ht="28.5" customHeight="1">
      <c r="A8113" s="2" t="s">
        <v>12962</v>
      </c>
      <c r="B8113" s="3" t="s">
        <v>12963</v>
      </c>
    </row>
    <row r="8114" spans="1:2" ht="28.5" customHeight="1">
      <c r="A8114" s="2" t="s">
        <v>12964</v>
      </c>
      <c r="B8114" s="3" t="s">
        <v>12965</v>
      </c>
    </row>
    <row r="8115" spans="1:2" ht="28.5" customHeight="1">
      <c r="A8115" s="2" t="s">
        <v>12966</v>
      </c>
      <c r="B8115" s="3" t="s">
        <v>12967</v>
      </c>
    </row>
    <row r="8116" spans="1:2" ht="28.5" customHeight="1">
      <c r="A8116" s="2" t="s">
        <v>12968</v>
      </c>
      <c r="B8116" s="3" t="s">
        <v>12969</v>
      </c>
    </row>
    <row r="8117" spans="1:2" ht="28.5" customHeight="1">
      <c r="A8117" s="2" t="s">
        <v>12970</v>
      </c>
      <c r="B8117" s="3" t="s">
        <v>12971</v>
      </c>
    </row>
    <row r="8118" spans="1:2" ht="28.5" customHeight="1">
      <c r="A8118" s="2" t="s">
        <v>12972</v>
      </c>
      <c r="B8118" s="3" t="s">
        <v>12973</v>
      </c>
    </row>
    <row r="8119" spans="1:2" ht="28.5" customHeight="1">
      <c r="A8119" s="2" t="s">
        <v>12974</v>
      </c>
      <c r="B8119" s="3" t="s">
        <v>12975</v>
      </c>
    </row>
    <row r="8120" spans="1:2" ht="28.5" customHeight="1">
      <c r="A8120" s="35"/>
      <c r="B8120" s="35"/>
    </row>
    <row r="8121" spans="1:2" ht="28.5" customHeight="1">
      <c r="A8121" s="2" t="s">
        <v>12976</v>
      </c>
      <c r="B8121" s="3" t="s">
        <v>12977</v>
      </c>
    </row>
    <row r="8122" spans="1:2" ht="28.5" customHeight="1">
      <c r="A8122" s="35"/>
      <c r="B8122" s="35"/>
    </row>
    <row r="8123" spans="1:2" ht="28.5" customHeight="1">
      <c r="A8123" s="2" t="s">
        <v>12978</v>
      </c>
      <c r="B8123" s="3" t="s">
        <v>12979</v>
      </c>
    </row>
    <row r="8124" spans="1:2" ht="28.5" customHeight="1">
      <c r="A8124" s="2" t="s">
        <v>12980</v>
      </c>
      <c r="B8124" s="4" t="s">
        <v>12981</v>
      </c>
    </row>
    <row r="8125" spans="1:2" ht="28.5" customHeight="1">
      <c r="A8125" s="35"/>
      <c r="B8125" s="35"/>
    </row>
    <row r="8126" spans="1:2" ht="28.5" customHeight="1">
      <c r="A8126" s="2" t="s">
        <v>12982</v>
      </c>
      <c r="B8126" s="3" t="s">
        <v>12983</v>
      </c>
    </row>
    <row r="8127" spans="1:2" ht="28.5" customHeight="1">
      <c r="A8127" s="2" t="s">
        <v>12984</v>
      </c>
      <c r="B8127" s="3" t="s">
        <v>12985</v>
      </c>
    </row>
    <row r="8128" spans="1:2" ht="28.5" customHeight="1">
      <c r="A8128" s="2" t="s">
        <v>12986</v>
      </c>
      <c r="B8128" s="3" t="s">
        <v>12987</v>
      </c>
    </row>
    <row r="8129" spans="1:2" ht="28.5" customHeight="1">
      <c r="A8129" s="35"/>
      <c r="B8129" s="35"/>
    </row>
    <row r="8130" spans="1:2" ht="28.5" customHeight="1">
      <c r="A8130" s="2" t="s">
        <v>12988</v>
      </c>
      <c r="B8130" s="3" t="s">
        <v>12989</v>
      </c>
    </row>
    <row r="8131" spans="1:2" ht="28.5" customHeight="1">
      <c r="A8131" s="2" t="s">
        <v>12990</v>
      </c>
      <c r="B8131" s="3" t="s">
        <v>12991</v>
      </c>
    </row>
    <row r="8132" spans="1:2" ht="28.5" customHeight="1">
      <c r="A8132" s="2" t="s">
        <v>12992</v>
      </c>
      <c r="B8132" s="3" t="s">
        <v>12993</v>
      </c>
    </row>
    <row r="8133" spans="1:2" ht="28.5" customHeight="1">
      <c r="A8133" s="2" t="s">
        <v>12994</v>
      </c>
      <c r="B8133" s="3" t="s">
        <v>12995</v>
      </c>
    </row>
    <row r="8134" spans="1:2" ht="28.5" customHeight="1">
      <c r="A8134" s="2" t="s">
        <v>12996</v>
      </c>
      <c r="B8134" s="3" t="s">
        <v>12997</v>
      </c>
    </row>
    <row r="8135" spans="1:2" ht="28.5" customHeight="1">
      <c r="A8135" s="2" t="s">
        <v>12998</v>
      </c>
      <c r="B8135" s="3" t="s">
        <v>12999</v>
      </c>
    </row>
    <row r="8136" spans="1:2" ht="28.5" customHeight="1">
      <c r="A8136" s="2" t="s">
        <v>13000</v>
      </c>
      <c r="B8136" s="3" t="s">
        <v>13001</v>
      </c>
    </row>
    <row r="8137" spans="1:2" ht="28.5" customHeight="1">
      <c r="A8137" s="2" t="s">
        <v>13002</v>
      </c>
      <c r="B8137" s="3" t="s">
        <v>13003</v>
      </c>
    </row>
    <row r="8138" spans="1:2" ht="28.5" customHeight="1">
      <c r="A8138" s="2" t="s">
        <v>13004</v>
      </c>
      <c r="B8138" s="3" t="s">
        <v>13005</v>
      </c>
    </row>
    <row r="8139" spans="1:2" ht="28.5" customHeight="1">
      <c r="A8139" s="2" t="s">
        <v>13006</v>
      </c>
      <c r="B8139" s="3" t="s">
        <v>13007</v>
      </c>
    </row>
    <row r="8140" spans="1:2" ht="28.5" customHeight="1">
      <c r="A8140" s="2" t="s">
        <v>13008</v>
      </c>
      <c r="B8140" s="3" t="s">
        <v>13009</v>
      </c>
    </row>
    <row r="8141" spans="1:2" ht="28.5" customHeight="1">
      <c r="A8141" s="2" t="s">
        <v>13010</v>
      </c>
      <c r="B8141" s="3" t="s">
        <v>13011</v>
      </c>
    </row>
    <row r="8142" spans="1:2" ht="28.5" customHeight="1">
      <c r="A8142" s="2" t="s">
        <v>13012</v>
      </c>
      <c r="B8142" s="3" t="s">
        <v>13013</v>
      </c>
    </row>
    <row r="8143" spans="1:2" ht="28.5" customHeight="1">
      <c r="A8143" s="2" t="s">
        <v>13014</v>
      </c>
      <c r="B8143" s="3" t="s">
        <v>13015</v>
      </c>
    </row>
    <row r="8144" spans="1:2" ht="28.5" customHeight="1">
      <c r="A8144" s="2" t="s">
        <v>13016</v>
      </c>
      <c r="B8144" s="3" t="s">
        <v>13017</v>
      </c>
    </row>
    <row r="8145" spans="1:2" ht="28.5" customHeight="1">
      <c r="A8145" s="2" t="s">
        <v>13018</v>
      </c>
      <c r="B8145" s="3" t="s">
        <v>13019</v>
      </c>
    </row>
    <row r="8146" spans="1:2" ht="28.5" customHeight="1">
      <c r="A8146" s="2" t="s">
        <v>13020</v>
      </c>
      <c r="B8146" s="3" t="s">
        <v>13021</v>
      </c>
    </row>
    <row r="8147" spans="1:2" ht="28.5" customHeight="1">
      <c r="A8147" s="2" t="s">
        <v>13022</v>
      </c>
      <c r="B8147" s="3" t="s">
        <v>13023</v>
      </c>
    </row>
    <row r="8148" spans="1:2" ht="28.5" customHeight="1">
      <c r="A8148" s="2" t="s">
        <v>13024</v>
      </c>
      <c r="B8148" s="3" t="s">
        <v>13025</v>
      </c>
    </row>
    <row r="8149" spans="1:2" ht="28.5" customHeight="1">
      <c r="A8149" s="2" t="s">
        <v>13026</v>
      </c>
      <c r="B8149" s="3" t="s">
        <v>13027</v>
      </c>
    </row>
    <row r="8150" spans="1:2" ht="28.5" customHeight="1">
      <c r="A8150" s="2" t="s">
        <v>13028</v>
      </c>
      <c r="B8150" s="3" t="s">
        <v>13029</v>
      </c>
    </row>
    <row r="8151" spans="1:2" ht="28.5" customHeight="1">
      <c r="A8151" s="2" t="s">
        <v>13030</v>
      </c>
      <c r="B8151" s="3" t="s">
        <v>13031</v>
      </c>
    </row>
    <row r="8152" spans="1:2" ht="28.5" customHeight="1">
      <c r="A8152" s="35"/>
      <c r="B8152" s="35"/>
    </row>
    <row r="8153" spans="1:2" ht="28.5" customHeight="1">
      <c r="A8153" s="2" t="s">
        <v>13032</v>
      </c>
      <c r="B8153" s="3" t="s">
        <v>13033</v>
      </c>
    </row>
    <row r="8154" spans="1:2" ht="28.5" customHeight="1">
      <c r="A8154" s="2" t="s">
        <v>13034</v>
      </c>
      <c r="B8154" s="3" t="s">
        <v>13035</v>
      </c>
    </row>
    <row r="8155" spans="1:2" ht="28.5" customHeight="1">
      <c r="A8155" s="2" t="s">
        <v>13036</v>
      </c>
      <c r="B8155" s="3" t="s">
        <v>13037</v>
      </c>
    </row>
    <row r="8156" spans="1:2" ht="28.5" customHeight="1">
      <c r="A8156" s="2" t="s">
        <v>13038</v>
      </c>
      <c r="B8156" s="3" t="s">
        <v>13039</v>
      </c>
    </row>
    <row r="8157" spans="1:2" ht="28.5" customHeight="1">
      <c r="A8157" s="35"/>
      <c r="B8157" s="35"/>
    </row>
    <row r="8158" spans="1:2" ht="28.5" customHeight="1">
      <c r="A8158" s="2" t="s">
        <v>13040</v>
      </c>
      <c r="B8158" s="3" t="s">
        <v>13041</v>
      </c>
    </row>
    <row r="8159" spans="1:2" ht="28.5" customHeight="1">
      <c r="A8159" s="35"/>
      <c r="B8159" s="35"/>
    </row>
    <row r="8160" spans="1:2" ht="28.5" customHeight="1">
      <c r="A8160" s="2" t="s">
        <v>13042</v>
      </c>
      <c r="B8160" s="3" t="s">
        <v>13043</v>
      </c>
    </row>
    <row r="8161" spans="1:2" ht="28.5" customHeight="1">
      <c r="A8161" s="35"/>
      <c r="B8161" s="35"/>
    </row>
    <row r="8162" spans="1:2" ht="28.5" customHeight="1">
      <c r="A8162" s="2" t="s">
        <v>13044</v>
      </c>
      <c r="B8162" s="3" t="s">
        <v>13045</v>
      </c>
    </row>
    <row r="8163" spans="1:2" ht="28.5" customHeight="1">
      <c r="A8163" s="2" t="s">
        <v>13046</v>
      </c>
      <c r="B8163" s="3" t="s">
        <v>13047</v>
      </c>
    </row>
    <row r="8164" spans="1:2" ht="28.5" customHeight="1">
      <c r="A8164" s="35"/>
      <c r="B8164" s="35"/>
    </row>
    <row r="8165" spans="1:2" ht="28.5" customHeight="1">
      <c r="A8165" s="2" t="s">
        <v>13048</v>
      </c>
      <c r="B8165" s="3" t="s">
        <v>13049</v>
      </c>
    </row>
    <row r="8166" spans="1:2" ht="28.5" customHeight="1">
      <c r="A8166" s="2" t="s">
        <v>13050</v>
      </c>
      <c r="B8166" s="3" t="s">
        <v>13051</v>
      </c>
    </row>
    <row r="8167" spans="1:2" ht="28.5" customHeight="1">
      <c r="A8167" s="2" t="s">
        <v>13052</v>
      </c>
      <c r="B8167" s="3" t="s">
        <v>13053</v>
      </c>
    </row>
    <row r="8168" spans="1:2" ht="28.5" customHeight="1">
      <c r="A8168" s="2" t="s">
        <v>13054</v>
      </c>
      <c r="B8168" s="3" t="s">
        <v>13055</v>
      </c>
    </row>
    <row r="8169" spans="1:2" ht="28.5" customHeight="1">
      <c r="A8169" s="2" t="s">
        <v>13056</v>
      </c>
      <c r="B8169" s="3" t="s">
        <v>13057</v>
      </c>
    </row>
    <row r="8170" spans="1:2" ht="28.5" customHeight="1">
      <c r="A8170" s="2" t="s">
        <v>13058</v>
      </c>
      <c r="B8170" s="3" t="s">
        <v>13059</v>
      </c>
    </row>
    <row r="8171" spans="1:2" ht="28.5" customHeight="1">
      <c r="A8171" s="35"/>
      <c r="B8171" s="35"/>
    </row>
    <row r="8172" spans="1:2" ht="28.5" customHeight="1">
      <c r="A8172" s="2" t="s">
        <v>13060</v>
      </c>
      <c r="B8172" s="3" t="s">
        <v>13061</v>
      </c>
    </row>
    <row r="8173" spans="1:2" ht="28.5" customHeight="1">
      <c r="A8173" s="35"/>
      <c r="B8173" s="35"/>
    </row>
    <row r="8174" spans="1:2" ht="28.5" customHeight="1">
      <c r="A8174" s="2" t="s">
        <v>13062</v>
      </c>
      <c r="B8174" s="3" t="s">
        <v>13063</v>
      </c>
    </row>
    <row r="8175" spans="1:2" ht="28.5" customHeight="1">
      <c r="A8175" s="35"/>
      <c r="B8175" s="35"/>
    </row>
    <row r="8176" spans="1:2" ht="28.5" customHeight="1">
      <c r="A8176" s="2" t="s">
        <v>13064</v>
      </c>
      <c r="B8176" s="3" t="s">
        <v>13065</v>
      </c>
    </row>
    <row r="8177" spans="1:2" ht="28.5" customHeight="1">
      <c r="A8177" s="2" t="s">
        <v>13066</v>
      </c>
      <c r="B8177" s="3" t="s">
        <v>13067</v>
      </c>
    </row>
    <row r="8178" spans="1:2" ht="28.5" customHeight="1">
      <c r="A8178" s="2" t="s">
        <v>13068</v>
      </c>
      <c r="B8178" s="3" t="s">
        <v>13069</v>
      </c>
    </row>
    <row r="8179" spans="1:2" ht="28.5" customHeight="1">
      <c r="A8179" s="2" t="s">
        <v>13070</v>
      </c>
      <c r="B8179" s="3" t="s">
        <v>13071</v>
      </c>
    </row>
    <row r="8180" spans="1:2" ht="28.5" customHeight="1">
      <c r="A8180" s="2" t="s">
        <v>13072</v>
      </c>
      <c r="B8180" s="3" t="s">
        <v>13073</v>
      </c>
    </row>
    <row r="8181" spans="1:2" ht="28.5" customHeight="1">
      <c r="A8181" s="2" t="s">
        <v>13074</v>
      </c>
      <c r="B8181" s="3" t="s">
        <v>13075</v>
      </c>
    </row>
    <row r="8182" spans="1:2" ht="28.5" customHeight="1">
      <c r="A8182" s="2" t="s">
        <v>13076</v>
      </c>
      <c r="B8182" s="3" t="s">
        <v>13077</v>
      </c>
    </row>
    <row r="8183" spans="1:2" ht="28.5" customHeight="1">
      <c r="A8183" s="2" t="s">
        <v>13078</v>
      </c>
      <c r="B8183" s="3" t="s">
        <v>13079</v>
      </c>
    </row>
    <row r="8184" spans="1:2" ht="28.5" customHeight="1">
      <c r="A8184" s="2" t="s">
        <v>13080</v>
      </c>
      <c r="B8184" s="3" t="s">
        <v>13081</v>
      </c>
    </row>
    <row r="8185" spans="1:2" ht="28.5" customHeight="1">
      <c r="A8185" s="2" t="s">
        <v>13082</v>
      </c>
      <c r="B8185" s="3" t="s">
        <v>13083</v>
      </c>
    </row>
    <row r="8186" spans="1:2" ht="28.5" customHeight="1">
      <c r="A8186" s="2" t="s">
        <v>13084</v>
      </c>
      <c r="B8186" s="3" t="s">
        <v>13085</v>
      </c>
    </row>
    <row r="8187" spans="1:2" ht="28.5" customHeight="1">
      <c r="A8187" s="2" t="s">
        <v>13086</v>
      </c>
      <c r="B8187" s="3" t="s">
        <v>13087</v>
      </c>
    </row>
    <row r="8188" spans="1:2" ht="28.5" customHeight="1">
      <c r="A8188" s="2" t="s">
        <v>13088</v>
      </c>
      <c r="B8188" s="3" t="s">
        <v>13089</v>
      </c>
    </row>
    <row r="8189" spans="1:2" ht="28.5" customHeight="1">
      <c r="A8189" s="2" t="s">
        <v>13090</v>
      </c>
      <c r="B8189" s="3" t="s">
        <v>13091</v>
      </c>
    </row>
    <row r="8190" spans="1:2" ht="28.5" customHeight="1">
      <c r="A8190" s="2" t="s">
        <v>13092</v>
      </c>
      <c r="B8190" s="3" t="s">
        <v>13093</v>
      </c>
    </row>
    <row r="8191" spans="1:2" ht="28.5" customHeight="1">
      <c r="A8191" s="2" t="s">
        <v>13094</v>
      </c>
      <c r="B8191" s="3" t="s">
        <v>13095</v>
      </c>
    </row>
    <row r="8192" spans="1:2" ht="28.5" customHeight="1">
      <c r="A8192" s="2" t="s">
        <v>13096</v>
      </c>
      <c r="B8192" s="3" t="s">
        <v>13097</v>
      </c>
    </row>
    <row r="8193" spans="1:2" ht="28.5" customHeight="1">
      <c r="A8193" s="2" t="s">
        <v>13098</v>
      </c>
      <c r="B8193" s="3" t="s">
        <v>13099</v>
      </c>
    </row>
    <row r="8194" spans="1:2" ht="28.5" customHeight="1">
      <c r="A8194" s="2" t="s">
        <v>13100</v>
      </c>
      <c r="B8194" s="3" t="s">
        <v>13101</v>
      </c>
    </row>
    <row r="8195" spans="1:2" ht="28.5" customHeight="1">
      <c r="A8195" s="2" t="s">
        <v>13102</v>
      </c>
      <c r="B8195" s="3" t="s">
        <v>13103</v>
      </c>
    </row>
    <row r="8196" spans="1:2" ht="28.5" customHeight="1">
      <c r="A8196" s="2" t="s">
        <v>13104</v>
      </c>
      <c r="B8196" s="3" t="s">
        <v>13105</v>
      </c>
    </row>
    <row r="8197" spans="1:2" ht="28.5" customHeight="1">
      <c r="A8197" s="2" t="s">
        <v>13106</v>
      </c>
      <c r="B8197" s="3" t="s">
        <v>13107</v>
      </c>
    </row>
    <row r="8198" spans="1:2" ht="28.5" customHeight="1">
      <c r="A8198" s="2" t="s">
        <v>13108</v>
      </c>
      <c r="B8198" s="3" t="s">
        <v>13109</v>
      </c>
    </row>
    <row r="8199" spans="1:2" ht="28.5" customHeight="1">
      <c r="A8199" s="2" t="s">
        <v>13110</v>
      </c>
      <c r="B8199" s="3" t="s">
        <v>13111</v>
      </c>
    </row>
    <row r="8200" spans="1:2" ht="28.5" customHeight="1">
      <c r="A8200" s="2" t="s">
        <v>13112</v>
      </c>
      <c r="B8200" s="3" t="s">
        <v>13113</v>
      </c>
    </row>
    <row r="8201" spans="1:2" ht="28.5" customHeight="1">
      <c r="A8201" s="2" t="s">
        <v>13114</v>
      </c>
      <c r="B8201" s="3" t="s">
        <v>13115</v>
      </c>
    </row>
    <row r="8202" spans="1:2" ht="28.5" customHeight="1">
      <c r="A8202" s="2" t="s">
        <v>13116</v>
      </c>
      <c r="B8202" s="3" t="s">
        <v>13117</v>
      </c>
    </row>
    <row r="8203" spans="1:2" ht="28.5" customHeight="1">
      <c r="A8203" s="2" t="s">
        <v>13118</v>
      </c>
      <c r="B8203" s="3" t="s">
        <v>13119</v>
      </c>
    </row>
    <row r="8204" spans="1:2" ht="28.5" customHeight="1">
      <c r="A8204" s="2" t="s">
        <v>13120</v>
      </c>
      <c r="B8204" s="3" t="s">
        <v>13121</v>
      </c>
    </row>
    <row r="8205" spans="1:2" ht="28.5" customHeight="1">
      <c r="A8205" s="2" t="s">
        <v>13122</v>
      </c>
      <c r="B8205" s="3" t="s">
        <v>13123</v>
      </c>
    </row>
    <row r="8206" spans="1:2" ht="28.5" customHeight="1">
      <c r="A8206" s="2" t="s">
        <v>13124</v>
      </c>
      <c r="B8206" s="3" t="s">
        <v>13125</v>
      </c>
    </row>
    <row r="8207" spans="1:2" ht="28.5" customHeight="1">
      <c r="A8207" s="2" t="s">
        <v>13126</v>
      </c>
      <c r="B8207" s="3" t="s">
        <v>13127</v>
      </c>
    </row>
    <row r="8208" spans="1:2" ht="28.5" customHeight="1">
      <c r="A8208" s="2" t="s">
        <v>13128</v>
      </c>
      <c r="B8208" s="3" t="s">
        <v>13129</v>
      </c>
    </row>
    <row r="8209" spans="1:2" ht="28.5" customHeight="1">
      <c r="A8209" s="2" t="s">
        <v>13130</v>
      </c>
      <c r="B8209" s="3" t="s">
        <v>13131</v>
      </c>
    </row>
    <row r="8210" spans="1:2" ht="28.5" customHeight="1">
      <c r="A8210" s="2" t="s">
        <v>13132</v>
      </c>
      <c r="B8210" s="3" t="s">
        <v>13133</v>
      </c>
    </row>
    <row r="8211" spans="1:2" ht="28.5" customHeight="1">
      <c r="A8211" s="2" t="s">
        <v>13134</v>
      </c>
      <c r="B8211" s="3" t="s">
        <v>13135</v>
      </c>
    </row>
    <row r="8212" spans="1:2" ht="28.5" customHeight="1">
      <c r="A8212" s="2" t="s">
        <v>13136</v>
      </c>
      <c r="B8212" s="3" t="s">
        <v>13137</v>
      </c>
    </row>
    <row r="8213" spans="1:2" ht="28.5" customHeight="1">
      <c r="A8213" s="2" t="s">
        <v>13138</v>
      </c>
      <c r="B8213" s="3" t="s">
        <v>13139</v>
      </c>
    </row>
    <row r="8214" spans="1:2" ht="28.5" customHeight="1">
      <c r="A8214" s="2" t="s">
        <v>13140</v>
      </c>
      <c r="B8214" s="3" t="s">
        <v>13141</v>
      </c>
    </row>
    <row r="8215" spans="1:2" ht="28.5" customHeight="1">
      <c r="A8215" s="2" t="s">
        <v>13142</v>
      </c>
      <c r="B8215" s="3" t="s">
        <v>13143</v>
      </c>
    </row>
    <row r="8216" spans="1:2" ht="28.5" customHeight="1">
      <c r="A8216" s="2" t="s">
        <v>13144</v>
      </c>
      <c r="B8216" s="3" t="s">
        <v>13145</v>
      </c>
    </row>
    <row r="8217" spans="1:2" ht="28.5" customHeight="1">
      <c r="A8217" s="2" t="s">
        <v>13146</v>
      </c>
      <c r="B8217" s="3" t="s">
        <v>13147</v>
      </c>
    </row>
    <row r="8218" spans="1:2" ht="28.5" customHeight="1">
      <c r="A8218" s="2" t="s">
        <v>13148</v>
      </c>
      <c r="B8218" s="3" t="s">
        <v>13149</v>
      </c>
    </row>
    <row r="8219" spans="1:2" ht="28.5" customHeight="1">
      <c r="A8219" s="2" t="s">
        <v>13150</v>
      </c>
      <c r="B8219" s="3" t="s">
        <v>13151</v>
      </c>
    </row>
    <row r="8220" spans="1:2" ht="28.5" customHeight="1">
      <c r="A8220" s="2" t="s">
        <v>13152</v>
      </c>
      <c r="B8220" s="3" t="s">
        <v>13153</v>
      </c>
    </row>
    <row r="8221" spans="1:2" ht="28.5" customHeight="1">
      <c r="A8221" s="2" t="s">
        <v>13154</v>
      </c>
      <c r="B8221" s="3" t="s">
        <v>13155</v>
      </c>
    </row>
    <row r="8222" spans="1:2" ht="28.5" customHeight="1">
      <c r="A8222" s="2" t="s">
        <v>13156</v>
      </c>
      <c r="B8222" s="3" t="s">
        <v>13157</v>
      </c>
    </row>
    <row r="8223" spans="1:2" ht="28.5" customHeight="1">
      <c r="A8223" s="2" t="s">
        <v>13158</v>
      </c>
      <c r="B8223" s="3" t="s">
        <v>13159</v>
      </c>
    </row>
    <row r="8224" spans="1:2" ht="28.5" customHeight="1">
      <c r="A8224" s="2" t="s">
        <v>13160</v>
      </c>
      <c r="B8224" s="3" t="s">
        <v>13161</v>
      </c>
    </row>
    <row r="8225" spans="1:2" ht="28.5" customHeight="1">
      <c r="A8225" s="2" t="s">
        <v>13162</v>
      </c>
      <c r="B8225" s="3" t="s">
        <v>13163</v>
      </c>
    </row>
    <row r="8226" spans="1:2" ht="28.5" customHeight="1">
      <c r="A8226" s="2" t="s">
        <v>13164</v>
      </c>
      <c r="B8226" s="3" t="s">
        <v>13165</v>
      </c>
    </row>
    <row r="8227" spans="1:2" ht="28.5" customHeight="1">
      <c r="A8227" s="2" t="s">
        <v>13166</v>
      </c>
      <c r="B8227" s="3" t="s">
        <v>13167</v>
      </c>
    </row>
    <row r="8228" spans="1:2" ht="28.5" customHeight="1">
      <c r="A8228" s="35"/>
      <c r="B8228" s="35"/>
    </row>
    <row r="8229" spans="1:2" ht="28.5" customHeight="1">
      <c r="A8229" s="2" t="s">
        <v>13168</v>
      </c>
      <c r="B8229" s="3" t="s">
        <v>13169</v>
      </c>
    </row>
    <row r="8230" spans="1:2" ht="28.5" customHeight="1">
      <c r="A8230" s="35"/>
      <c r="B8230" s="35"/>
    </row>
    <row r="8231" spans="1:2" ht="28.5" customHeight="1">
      <c r="A8231" s="2" t="s">
        <v>13170</v>
      </c>
      <c r="B8231" s="3" t="s">
        <v>13171</v>
      </c>
    </row>
    <row r="8232" spans="1:2" ht="28.5" customHeight="1">
      <c r="A8232" s="35"/>
      <c r="B8232" s="35"/>
    </row>
    <row r="8233" spans="1:2" ht="28.5" customHeight="1">
      <c r="A8233" s="2" t="s">
        <v>13172</v>
      </c>
      <c r="B8233" s="4" t="s">
        <v>13173</v>
      </c>
    </row>
    <row r="8234" spans="1:2" ht="28.5" customHeight="1">
      <c r="A8234" s="35"/>
      <c r="B8234" s="35"/>
    </row>
    <row r="8235" spans="1:2" ht="28.5" customHeight="1">
      <c r="A8235" s="2" t="s">
        <v>13174</v>
      </c>
      <c r="B8235" s="3" t="s">
        <v>13175</v>
      </c>
    </row>
    <row r="8236" spans="1:2" ht="28.5" customHeight="1">
      <c r="A8236" s="35"/>
      <c r="B8236" s="35"/>
    </row>
    <row r="8237" spans="1:2" ht="28.5" customHeight="1">
      <c r="A8237" s="2" t="s">
        <v>13176</v>
      </c>
      <c r="B8237" s="3" t="s">
        <v>13177</v>
      </c>
    </row>
    <row r="8238" spans="1:2" ht="28.5" customHeight="1">
      <c r="A8238" s="35"/>
      <c r="B8238" s="35"/>
    </row>
    <row r="8239" spans="1:2" ht="28.5" customHeight="1">
      <c r="A8239" s="2" t="s">
        <v>13178</v>
      </c>
      <c r="B8239" s="3" t="s">
        <v>13179</v>
      </c>
    </row>
    <row r="8240" spans="1:2" ht="28.5" customHeight="1">
      <c r="A8240" s="35"/>
      <c r="B8240" s="35"/>
    </row>
    <row r="8241" spans="1:2" ht="28.5" customHeight="1">
      <c r="A8241" s="2" t="s">
        <v>13180</v>
      </c>
      <c r="B8241" s="3" t="s">
        <v>13181</v>
      </c>
    </row>
    <row r="8242" spans="1:2" ht="28.5" customHeight="1">
      <c r="A8242" s="35"/>
      <c r="B8242" s="35"/>
    </row>
    <row r="8243" spans="1:2" ht="28.5" customHeight="1">
      <c r="A8243" s="2" t="s">
        <v>13182</v>
      </c>
      <c r="B8243" s="3" t="s">
        <v>13183</v>
      </c>
    </row>
    <row r="8244" spans="1:2" ht="28.5" customHeight="1">
      <c r="A8244" s="35"/>
      <c r="B8244" s="35"/>
    </row>
    <row r="8245" spans="1:2" ht="28.5" customHeight="1">
      <c r="A8245" s="2" t="s">
        <v>13184</v>
      </c>
      <c r="B8245" s="3" t="s">
        <v>13185</v>
      </c>
    </row>
    <row r="8246" spans="1:2" ht="28.5" customHeight="1">
      <c r="A8246" s="35"/>
      <c r="B8246" s="35"/>
    </row>
    <row r="8247" spans="1:2" ht="28.5" customHeight="1">
      <c r="A8247" s="2" t="s">
        <v>13186</v>
      </c>
      <c r="B8247" s="3" t="s">
        <v>13187</v>
      </c>
    </row>
    <row r="8248" spans="1:2" ht="28.5" customHeight="1">
      <c r="A8248" s="35"/>
      <c r="B8248" s="35"/>
    </row>
    <row r="8249" spans="1:2" ht="28.5" customHeight="1">
      <c r="A8249" s="2" t="s">
        <v>13188</v>
      </c>
      <c r="B8249" s="3" t="s">
        <v>13189</v>
      </c>
    </row>
    <row r="8250" spans="1:2" ht="28.5" customHeight="1">
      <c r="A8250" s="35"/>
      <c r="B8250" s="35"/>
    </row>
    <row r="8251" spans="1:2" ht="28.5" customHeight="1">
      <c r="A8251" s="2" t="s">
        <v>13190</v>
      </c>
      <c r="B8251" s="3" t="s">
        <v>13191</v>
      </c>
    </row>
    <row r="8252" spans="1:2" ht="28.5" customHeight="1">
      <c r="A8252" s="35"/>
      <c r="B8252" s="35"/>
    </row>
    <row r="8253" spans="1:2" ht="28.5" customHeight="1">
      <c r="A8253" s="2" t="s">
        <v>13192</v>
      </c>
      <c r="B8253" s="3" t="s">
        <v>13193</v>
      </c>
    </row>
    <row r="8254" spans="1:2" ht="28.5" customHeight="1">
      <c r="A8254" s="35"/>
      <c r="B8254" s="35"/>
    </row>
    <row r="8255" spans="1:2" ht="28.5" customHeight="1">
      <c r="A8255" s="2" t="s">
        <v>13194</v>
      </c>
      <c r="B8255" s="3" t="s">
        <v>13195</v>
      </c>
    </row>
    <row r="8256" spans="1:2" ht="28.5" customHeight="1">
      <c r="A8256" s="35"/>
      <c r="B8256" s="35"/>
    </row>
    <row r="8257" spans="1:2" ht="28.5" customHeight="1">
      <c r="A8257" s="2" t="s">
        <v>13196</v>
      </c>
      <c r="B8257" s="3" t="s">
        <v>13197</v>
      </c>
    </row>
    <row r="8258" spans="1:2" ht="28.5" customHeight="1">
      <c r="A8258" s="2" t="s">
        <v>13198</v>
      </c>
      <c r="B8258" s="3" t="s">
        <v>13199</v>
      </c>
    </row>
    <row r="8259" spans="1:2" ht="28.5" customHeight="1">
      <c r="A8259" s="2" t="s">
        <v>13200</v>
      </c>
      <c r="B8259" s="4" t="s">
        <v>13201</v>
      </c>
    </row>
    <row r="8260" spans="1:2" ht="28.5" customHeight="1">
      <c r="A8260" s="2" t="s">
        <v>13202</v>
      </c>
      <c r="B8260" s="4" t="s">
        <v>13203</v>
      </c>
    </row>
    <row r="8261" spans="1:2" ht="28.5" customHeight="1">
      <c r="A8261" s="2" t="s">
        <v>13204</v>
      </c>
      <c r="B8261" s="4" t="s">
        <v>13205</v>
      </c>
    </row>
    <row r="8262" spans="1:2" ht="28.5" customHeight="1">
      <c r="A8262" s="2" t="s">
        <v>13206</v>
      </c>
      <c r="B8262" s="4" t="s">
        <v>13207</v>
      </c>
    </row>
    <row r="8263" spans="1:2" ht="28.5" customHeight="1">
      <c r="A8263" s="2" t="s">
        <v>13208</v>
      </c>
      <c r="B8263" s="4" t="s">
        <v>13209</v>
      </c>
    </row>
    <row r="8264" spans="1:2" ht="28.5" customHeight="1">
      <c r="A8264" s="2" t="s">
        <v>13210</v>
      </c>
      <c r="B8264" s="4" t="s">
        <v>13211</v>
      </c>
    </row>
    <row r="8265" spans="1:2" ht="28.5" customHeight="1">
      <c r="A8265" s="2" t="s">
        <v>13212</v>
      </c>
      <c r="B8265" s="4" t="s">
        <v>13213</v>
      </c>
    </row>
    <row r="8266" spans="1:2" ht="28.5" customHeight="1">
      <c r="A8266" s="2" t="s">
        <v>13214</v>
      </c>
      <c r="B8266" s="4" t="s">
        <v>13215</v>
      </c>
    </row>
    <row r="8267" spans="1:2" ht="28.5" customHeight="1">
      <c r="A8267" s="2" t="s">
        <v>13216</v>
      </c>
      <c r="B8267" s="3" t="s">
        <v>13217</v>
      </c>
    </row>
    <row r="8268" spans="1:2" ht="28.5" customHeight="1">
      <c r="A8268" s="2" t="s">
        <v>13218</v>
      </c>
      <c r="B8268" s="3" t="s">
        <v>13219</v>
      </c>
    </row>
    <row r="8269" spans="1:2" ht="28.5" customHeight="1">
      <c r="A8269" s="2" t="s">
        <v>13220</v>
      </c>
      <c r="B8269" s="4" t="s">
        <v>13221</v>
      </c>
    </row>
    <row r="8270" spans="1:2" ht="28.5" customHeight="1">
      <c r="A8270" s="2" t="s">
        <v>13222</v>
      </c>
      <c r="B8270" s="3" t="s">
        <v>13223</v>
      </c>
    </row>
    <row r="8271" spans="1:2" ht="28.5" customHeight="1">
      <c r="A8271" s="2" t="s">
        <v>13224</v>
      </c>
      <c r="B8271" s="4" t="s">
        <v>13225</v>
      </c>
    </row>
    <row r="8272" spans="1:2" ht="28.5" customHeight="1">
      <c r="A8272" s="2" t="s">
        <v>13226</v>
      </c>
      <c r="B8272" s="3" t="s">
        <v>13227</v>
      </c>
    </row>
    <row r="8273" spans="1:2" ht="28.5" customHeight="1">
      <c r="A8273" s="2" t="s">
        <v>13228</v>
      </c>
      <c r="B8273" s="3" t="s">
        <v>13229</v>
      </c>
    </row>
    <row r="8274" spans="1:2" ht="28.5" customHeight="1">
      <c r="A8274" s="2" t="s">
        <v>13230</v>
      </c>
      <c r="B8274" s="3" t="s">
        <v>13231</v>
      </c>
    </row>
    <row r="8275" spans="1:2" ht="28.5" customHeight="1">
      <c r="A8275" s="2" t="s">
        <v>13232</v>
      </c>
      <c r="B8275" s="3" t="s">
        <v>13233</v>
      </c>
    </row>
    <row r="8276" spans="1:2" ht="28.5" customHeight="1">
      <c r="A8276" s="2" t="s">
        <v>13234</v>
      </c>
      <c r="B8276" s="4" t="s">
        <v>13235</v>
      </c>
    </row>
    <row r="8277" spans="1:2" ht="28.5" customHeight="1">
      <c r="A8277" s="2" t="s">
        <v>13236</v>
      </c>
      <c r="B8277" s="3" t="s">
        <v>13237</v>
      </c>
    </row>
    <row r="8278" spans="1:2" ht="28.5" customHeight="1">
      <c r="A8278" s="2" t="s">
        <v>13238</v>
      </c>
      <c r="B8278" s="3" t="s">
        <v>13239</v>
      </c>
    </row>
    <row r="8279" spans="1:2" ht="28.5" customHeight="1">
      <c r="A8279" s="2" t="s">
        <v>13240</v>
      </c>
      <c r="B8279" s="4" t="s">
        <v>13241</v>
      </c>
    </row>
    <row r="8280" spans="1:2" ht="28.5" customHeight="1">
      <c r="A8280" s="2" t="s">
        <v>13242</v>
      </c>
      <c r="B8280" s="3" t="s">
        <v>13243</v>
      </c>
    </row>
    <row r="8281" spans="1:2" ht="28.5" customHeight="1">
      <c r="A8281" s="2" t="s">
        <v>13244</v>
      </c>
      <c r="B8281" s="4" t="s">
        <v>13245</v>
      </c>
    </row>
    <row r="8282" spans="1:2" ht="28.5" customHeight="1">
      <c r="A8282" s="2" t="s">
        <v>13246</v>
      </c>
      <c r="B8282" s="4" t="s">
        <v>13247</v>
      </c>
    </row>
    <row r="8283" spans="1:2" ht="28.5" customHeight="1">
      <c r="A8283" s="2" t="s">
        <v>13248</v>
      </c>
      <c r="B8283" s="4" t="s">
        <v>13249</v>
      </c>
    </row>
    <row r="8284" spans="1:2" ht="28.5" customHeight="1">
      <c r="A8284" s="2" t="s">
        <v>13250</v>
      </c>
      <c r="B8284" s="4" t="s">
        <v>13251</v>
      </c>
    </row>
    <row r="8285" spans="1:2" ht="28.5" customHeight="1">
      <c r="A8285" s="2" t="s">
        <v>13252</v>
      </c>
      <c r="B8285" s="3" t="s">
        <v>13253</v>
      </c>
    </row>
    <row r="8286" spans="1:2" ht="28.5" customHeight="1">
      <c r="A8286" s="2" t="s">
        <v>13254</v>
      </c>
      <c r="B8286" s="3" t="s">
        <v>13255</v>
      </c>
    </row>
    <row r="8287" spans="1:2" ht="28.5" customHeight="1">
      <c r="A8287" s="2" t="s">
        <v>13256</v>
      </c>
      <c r="B8287" s="4" t="s">
        <v>13257</v>
      </c>
    </row>
    <row r="8288" spans="1:2" ht="28.5" customHeight="1">
      <c r="A8288" s="2" t="s">
        <v>13258</v>
      </c>
      <c r="B8288" s="3" t="s">
        <v>13259</v>
      </c>
    </row>
    <row r="8289" spans="1:2" ht="28.5" customHeight="1">
      <c r="A8289" s="2" t="s">
        <v>13260</v>
      </c>
      <c r="B8289" s="4" t="s">
        <v>13261</v>
      </c>
    </row>
    <row r="8290" spans="1:2" ht="28.5" customHeight="1">
      <c r="A8290" s="2" t="s">
        <v>13262</v>
      </c>
      <c r="B8290" s="4" t="s">
        <v>13263</v>
      </c>
    </row>
    <row r="8291" spans="1:2" ht="28.5" customHeight="1">
      <c r="A8291" s="2" t="s">
        <v>13264</v>
      </c>
      <c r="B8291" s="3" t="s">
        <v>13265</v>
      </c>
    </row>
    <row r="8292" spans="1:2" ht="28.5" customHeight="1">
      <c r="A8292" s="2" t="s">
        <v>13266</v>
      </c>
      <c r="B8292" s="4" t="s">
        <v>13267</v>
      </c>
    </row>
    <row r="8293" spans="1:2" ht="28.5" customHeight="1">
      <c r="A8293" s="2" t="s">
        <v>13268</v>
      </c>
      <c r="B8293" s="4" t="s">
        <v>13269</v>
      </c>
    </row>
    <row r="8294" spans="1:2" ht="28.5" customHeight="1">
      <c r="A8294" s="2" t="s">
        <v>13270</v>
      </c>
      <c r="B8294" s="4" t="s">
        <v>13271</v>
      </c>
    </row>
    <row r="8295" spans="1:2" ht="28.5" customHeight="1">
      <c r="A8295" s="2" t="s">
        <v>13272</v>
      </c>
      <c r="B8295" s="3" t="s">
        <v>13273</v>
      </c>
    </row>
    <row r="8296" spans="1:2" ht="28.5" customHeight="1">
      <c r="A8296" s="2" t="s">
        <v>13274</v>
      </c>
      <c r="B8296" s="3" t="s">
        <v>13275</v>
      </c>
    </row>
    <row r="8297" spans="1:2" ht="28.5" customHeight="1">
      <c r="A8297" s="2" t="s">
        <v>13276</v>
      </c>
      <c r="B8297" s="3" t="s">
        <v>13277</v>
      </c>
    </row>
    <row r="8298" spans="1:2" ht="28.5" customHeight="1">
      <c r="A8298" s="2" t="s">
        <v>13278</v>
      </c>
      <c r="B8298" s="3" t="s">
        <v>13279</v>
      </c>
    </row>
    <row r="8299" spans="1:2" ht="28.5" customHeight="1">
      <c r="A8299" s="2" t="s">
        <v>13280</v>
      </c>
      <c r="B8299" s="3" t="s">
        <v>13281</v>
      </c>
    </row>
    <row r="8300" spans="1:2" ht="28.5" customHeight="1">
      <c r="A8300" s="2" t="s">
        <v>13282</v>
      </c>
      <c r="B8300" s="3" t="s">
        <v>13283</v>
      </c>
    </row>
    <row r="8301" spans="1:2" ht="28.5" customHeight="1">
      <c r="A8301" s="2" t="s">
        <v>13284</v>
      </c>
      <c r="B8301" s="3" t="s">
        <v>13285</v>
      </c>
    </row>
    <row r="8302" spans="1:2" ht="28.5" customHeight="1">
      <c r="A8302" s="2" t="s">
        <v>13286</v>
      </c>
      <c r="B8302" s="3" t="s">
        <v>13287</v>
      </c>
    </row>
    <row r="8303" spans="1:2" ht="28.5" customHeight="1">
      <c r="A8303" s="2" t="s">
        <v>13288</v>
      </c>
      <c r="B8303" s="3" t="s">
        <v>13289</v>
      </c>
    </row>
    <row r="8304" spans="1:2" ht="28.5" customHeight="1">
      <c r="A8304" s="2" t="s">
        <v>13290</v>
      </c>
      <c r="B8304" s="3" t="s">
        <v>13291</v>
      </c>
    </row>
    <row r="8305" spans="1:2" ht="28.5" customHeight="1">
      <c r="A8305" s="2" t="s">
        <v>13292</v>
      </c>
      <c r="B8305" s="3" t="s">
        <v>13293</v>
      </c>
    </row>
    <row r="8306" spans="1:2" ht="28.5" customHeight="1">
      <c r="A8306" s="2" t="s">
        <v>13294</v>
      </c>
      <c r="B8306" s="3" t="s">
        <v>13295</v>
      </c>
    </row>
    <row r="8307" spans="1:2" ht="28.5" customHeight="1">
      <c r="A8307" s="2" t="s">
        <v>13296</v>
      </c>
      <c r="B8307" s="3" t="s">
        <v>13297</v>
      </c>
    </row>
    <row r="8308" spans="1:2" ht="28.5" customHeight="1">
      <c r="A8308" s="2" t="s">
        <v>13298</v>
      </c>
      <c r="B8308" s="3" t="s">
        <v>13299</v>
      </c>
    </row>
    <row r="8309" spans="1:2" ht="28.5" customHeight="1">
      <c r="A8309" s="2" t="s">
        <v>13300</v>
      </c>
      <c r="B8309" s="3" t="s">
        <v>13301</v>
      </c>
    </row>
    <row r="8310" spans="1:2" ht="28.5" customHeight="1">
      <c r="A8310" s="2" t="s">
        <v>13302</v>
      </c>
      <c r="B8310" s="3" t="s">
        <v>13303</v>
      </c>
    </row>
    <row r="8311" spans="1:2" ht="28.5" customHeight="1">
      <c r="A8311" s="2" t="s">
        <v>13304</v>
      </c>
      <c r="B8311" s="3" t="s">
        <v>13305</v>
      </c>
    </row>
    <row r="8312" spans="1:2" ht="28.5" customHeight="1">
      <c r="A8312" s="2" t="s">
        <v>13306</v>
      </c>
      <c r="B8312" s="3" t="s">
        <v>13307</v>
      </c>
    </row>
    <row r="8313" spans="1:2" ht="28.5" customHeight="1">
      <c r="A8313" s="2" t="s">
        <v>13308</v>
      </c>
      <c r="B8313" s="4" t="s">
        <v>13309</v>
      </c>
    </row>
    <row r="8314" spans="1:2" ht="28.5" customHeight="1">
      <c r="A8314" s="2" t="s">
        <v>13310</v>
      </c>
      <c r="B8314" s="3" t="s">
        <v>13311</v>
      </c>
    </row>
    <row r="8315" spans="1:2" ht="28.5" customHeight="1">
      <c r="A8315" s="2" t="s">
        <v>13312</v>
      </c>
      <c r="B8315" s="4" t="s">
        <v>13313</v>
      </c>
    </row>
    <row r="8316" spans="1:2" ht="28.5" customHeight="1">
      <c r="A8316" s="2" t="s">
        <v>13314</v>
      </c>
      <c r="B8316" s="4" t="s">
        <v>13315</v>
      </c>
    </row>
    <row r="8317" spans="1:2" ht="28.5" customHeight="1">
      <c r="A8317" s="2" t="s">
        <v>13316</v>
      </c>
      <c r="B8317" s="4" t="s">
        <v>13317</v>
      </c>
    </row>
    <row r="8318" spans="1:2" ht="28.5" customHeight="1">
      <c r="A8318" s="2" t="s">
        <v>13318</v>
      </c>
      <c r="B8318" s="3" t="s">
        <v>13319</v>
      </c>
    </row>
    <row r="8319" spans="1:2" ht="28.5" customHeight="1">
      <c r="A8319" s="2" t="s">
        <v>13320</v>
      </c>
      <c r="B8319" s="3" t="s">
        <v>13321</v>
      </c>
    </row>
    <row r="8320" spans="1:2" ht="28.5" customHeight="1">
      <c r="A8320" s="2" t="s">
        <v>13322</v>
      </c>
      <c r="B8320" s="3" t="s">
        <v>13323</v>
      </c>
    </row>
    <row r="8321" spans="1:2" ht="28.5" customHeight="1">
      <c r="A8321" s="2" t="s">
        <v>13324</v>
      </c>
      <c r="B8321" s="3" t="s">
        <v>13325</v>
      </c>
    </row>
    <row r="8322" spans="1:2" ht="28.5" customHeight="1">
      <c r="A8322" s="2" t="s">
        <v>13326</v>
      </c>
      <c r="B8322" s="4" t="s">
        <v>13327</v>
      </c>
    </row>
    <row r="8323" spans="1:2" ht="28.5" customHeight="1">
      <c r="A8323" s="2" t="s">
        <v>13328</v>
      </c>
      <c r="B8323" s="3" t="s">
        <v>13329</v>
      </c>
    </row>
    <row r="8324" spans="1:2" ht="28.5" customHeight="1">
      <c r="A8324" s="2" t="s">
        <v>13330</v>
      </c>
      <c r="B8324" s="3" t="s">
        <v>13331</v>
      </c>
    </row>
    <row r="8325" spans="1:2" ht="28.5" customHeight="1">
      <c r="A8325" s="2" t="s">
        <v>13332</v>
      </c>
      <c r="B8325" s="3" t="s">
        <v>13333</v>
      </c>
    </row>
    <row r="8326" spans="1:2" ht="28.5" customHeight="1">
      <c r="A8326" s="2" t="s">
        <v>13334</v>
      </c>
      <c r="B8326" s="3" t="s">
        <v>13335</v>
      </c>
    </row>
    <row r="8327" spans="1:2" ht="28.5" customHeight="1">
      <c r="A8327" s="2" t="s">
        <v>13336</v>
      </c>
      <c r="B8327" s="3" t="s">
        <v>13337</v>
      </c>
    </row>
    <row r="8328" spans="1:2" ht="28.5" customHeight="1">
      <c r="A8328" s="2" t="s">
        <v>13338</v>
      </c>
      <c r="B8328" s="3" t="s">
        <v>13339</v>
      </c>
    </row>
    <row r="8329" spans="1:2" ht="28.5" customHeight="1">
      <c r="A8329" s="2" t="s">
        <v>13340</v>
      </c>
      <c r="B8329" s="3" t="s">
        <v>13341</v>
      </c>
    </row>
    <row r="8330" spans="1:2" ht="28.5" customHeight="1">
      <c r="A8330" s="2" t="s">
        <v>13342</v>
      </c>
      <c r="B8330" s="3" t="s">
        <v>13343</v>
      </c>
    </row>
    <row r="8331" spans="1:2" ht="28.5" customHeight="1">
      <c r="A8331" s="2" t="s">
        <v>13344</v>
      </c>
      <c r="B8331" s="3" t="s">
        <v>13345</v>
      </c>
    </row>
    <row r="8332" spans="1:2" ht="28.5" customHeight="1">
      <c r="A8332" s="2" t="s">
        <v>13346</v>
      </c>
      <c r="B8332" s="3" t="s">
        <v>13347</v>
      </c>
    </row>
    <row r="8333" spans="1:2" ht="28.5" customHeight="1">
      <c r="A8333" s="2" t="s">
        <v>13348</v>
      </c>
      <c r="B8333" s="3" t="s">
        <v>13349</v>
      </c>
    </row>
    <row r="8334" spans="1:2" ht="28.5" customHeight="1">
      <c r="A8334" s="35"/>
      <c r="B8334" s="35"/>
    </row>
    <row r="8335" spans="1:2" ht="28.5" customHeight="1">
      <c r="A8335" s="2" t="s">
        <v>13350</v>
      </c>
      <c r="B8335" s="3" t="s">
        <v>13351</v>
      </c>
    </row>
    <row r="8336" spans="1:2" ht="28.5" customHeight="1">
      <c r="A8336" s="35"/>
      <c r="B8336" s="35"/>
    </row>
    <row r="8337" spans="1:2" ht="28.5" customHeight="1">
      <c r="A8337" s="2" t="s">
        <v>13352</v>
      </c>
      <c r="B8337" s="4" t="s">
        <v>13353</v>
      </c>
    </row>
    <row r="8338" spans="1:2" ht="28.5" customHeight="1">
      <c r="A8338" s="2" t="s">
        <v>13354</v>
      </c>
      <c r="B8338" s="3" t="s">
        <v>13355</v>
      </c>
    </row>
    <row r="8339" spans="1:2" ht="28.5" customHeight="1">
      <c r="A8339" s="2" t="s">
        <v>13356</v>
      </c>
      <c r="B8339" s="3" t="s">
        <v>13357</v>
      </c>
    </row>
    <row r="8340" spans="1:2" ht="28.5" customHeight="1">
      <c r="A8340" s="35"/>
      <c r="B8340" s="35"/>
    </row>
    <row r="8341" spans="1:2" ht="28.5" customHeight="1">
      <c r="A8341" s="2" t="s">
        <v>13358</v>
      </c>
      <c r="B8341" s="4" t="s">
        <v>13359</v>
      </c>
    </row>
    <row r="8342" spans="1:2" ht="28.5" customHeight="1">
      <c r="A8342" s="35"/>
      <c r="B8342" s="35"/>
    </row>
    <row r="8343" spans="1:2" ht="28.5" customHeight="1">
      <c r="A8343" s="2" t="s">
        <v>13360</v>
      </c>
      <c r="B8343" s="3" t="s">
        <v>13361</v>
      </c>
    </row>
    <row r="8344" spans="1:2" ht="28.5" customHeight="1">
      <c r="A8344" s="35"/>
      <c r="B8344" s="35"/>
    </row>
    <row r="8345" spans="1:2" ht="28.5" customHeight="1">
      <c r="A8345" s="2" t="s">
        <v>13362</v>
      </c>
      <c r="B8345" s="3" t="s">
        <v>13363</v>
      </c>
    </row>
    <row r="8346" spans="1:2" ht="28.5" customHeight="1">
      <c r="A8346" s="35"/>
      <c r="B8346" s="35"/>
    </row>
    <row r="8347" spans="1:2" ht="28.5" customHeight="1">
      <c r="A8347" s="2" t="s">
        <v>13364</v>
      </c>
      <c r="B8347" s="3" t="s">
        <v>13365</v>
      </c>
    </row>
    <row r="8348" spans="1:2" ht="28.5" customHeight="1">
      <c r="A8348" s="2" t="s">
        <v>13366</v>
      </c>
      <c r="B8348" s="3" t="s">
        <v>13367</v>
      </c>
    </row>
    <row r="8349" spans="1:2" ht="28.5" customHeight="1">
      <c r="A8349" s="2" t="s">
        <v>13368</v>
      </c>
      <c r="B8349" s="3" t="s">
        <v>13369</v>
      </c>
    </row>
    <row r="8350" spans="1:2" ht="28.5" customHeight="1">
      <c r="A8350" s="2" t="s">
        <v>13370</v>
      </c>
      <c r="B8350" s="3" t="s">
        <v>13371</v>
      </c>
    </row>
    <row r="8351" spans="1:2" ht="28.5" customHeight="1">
      <c r="A8351" s="2" t="s">
        <v>13372</v>
      </c>
      <c r="B8351" s="3" t="s">
        <v>13373</v>
      </c>
    </row>
    <row r="8352" spans="1:2" ht="28.5" customHeight="1">
      <c r="A8352" s="2" t="s">
        <v>13374</v>
      </c>
      <c r="B8352" s="3" t="s">
        <v>13375</v>
      </c>
    </row>
    <row r="8353" spans="1:2" ht="28.5" customHeight="1">
      <c r="A8353" s="2" t="s">
        <v>13376</v>
      </c>
      <c r="B8353" s="3" t="s">
        <v>13377</v>
      </c>
    </row>
    <row r="8354" spans="1:2" ht="28.5" customHeight="1">
      <c r="A8354" s="2" t="s">
        <v>13378</v>
      </c>
      <c r="B8354" s="3" t="s">
        <v>13379</v>
      </c>
    </row>
    <row r="8355" spans="1:2" ht="28.5" customHeight="1">
      <c r="A8355" s="2" t="s">
        <v>13380</v>
      </c>
      <c r="B8355" s="3" t="s">
        <v>13381</v>
      </c>
    </row>
    <row r="8356" spans="1:2" ht="28.5" customHeight="1">
      <c r="A8356" s="2" t="s">
        <v>13382</v>
      </c>
      <c r="B8356" s="4" t="s">
        <v>13383</v>
      </c>
    </row>
    <row r="8357" spans="1:2" ht="28.5" customHeight="1">
      <c r="A8357" s="2" t="s">
        <v>13384</v>
      </c>
      <c r="B8357" s="3" t="s">
        <v>13385</v>
      </c>
    </row>
    <row r="8358" spans="1:2" ht="28.5" customHeight="1">
      <c r="A8358" s="2" t="s">
        <v>13386</v>
      </c>
      <c r="B8358" s="3" t="s">
        <v>13387</v>
      </c>
    </row>
    <row r="8359" spans="1:2" ht="28.5" customHeight="1">
      <c r="A8359" s="2" t="s">
        <v>13388</v>
      </c>
      <c r="B8359" s="4" t="s">
        <v>13389</v>
      </c>
    </row>
    <row r="8360" spans="1:2" ht="28.5" customHeight="1">
      <c r="A8360" s="2" t="s">
        <v>13390</v>
      </c>
      <c r="B8360" s="4" t="s">
        <v>13391</v>
      </c>
    </row>
    <row r="8361" spans="1:2" ht="28.5" customHeight="1">
      <c r="A8361" s="2" t="s">
        <v>13392</v>
      </c>
      <c r="B8361" s="4" t="s">
        <v>13393</v>
      </c>
    </row>
    <row r="8362" spans="1:2" ht="28.5" customHeight="1">
      <c r="A8362" s="2" t="s">
        <v>13394</v>
      </c>
      <c r="B8362" s="4" t="s">
        <v>13395</v>
      </c>
    </row>
    <row r="8363" spans="1:2" ht="28.5" customHeight="1">
      <c r="A8363" s="2" t="s">
        <v>13396</v>
      </c>
      <c r="B8363" s="3" t="s">
        <v>13397</v>
      </c>
    </row>
    <row r="8364" spans="1:2" ht="28.5" customHeight="1">
      <c r="A8364" s="2" t="s">
        <v>13398</v>
      </c>
      <c r="B8364" s="3" t="s">
        <v>13399</v>
      </c>
    </row>
    <row r="8365" spans="1:2" ht="28.5" customHeight="1">
      <c r="A8365" s="2" t="s">
        <v>13400</v>
      </c>
      <c r="B8365" s="3" t="s">
        <v>13401</v>
      </c>
    </row>
    <row r="8366" spans="1:2" ht="28.5" customHeight="1">
      <c r="A8366" s="2" t="s">
        <v>13402</v>
      </c>
      <c r="B8366" s="3" t="s">
        <v>13403</v>
      </c>
    </row>
    <row r="8367" spans="1:2" ht="28.5" customHeight="1">
      <c r="A8367" s="2" t="s">
        <v>13404</v>
      </c>
      <c r="B8367" s="3" t="s">
        <v>13405</v>
      </c>
    </row>
    <row r="8368" spans="1:2" ht="28.5" customHeight="1">
      <c r="A8368" s="2" t="s">
        <v>13406</v>
      </c>
      <c r="B8368" s="3" t="s">
        <v>13407</v>
      </c>
    </row>
    <row r="8369" spans="1:2" ht="28.5" customHeight="1">
      <c r="A8369" s="2" t="s">
        <v>13408</v>
      </c>
      <c r="B8369" s="3" t="s">
        <v>13409</v>
      </c>
    </row>
    <row r="8370" spans="1:2" ht="28.5" customHeight="1">
      <c r="A8370" s="2" t="s">
        <v>13410</v>
      </c>
      <c r="B8370" s="3" t="s">
        <v>13411</v>
      </c>
    </row>
    <row r="8371" spans="1:2" ht="28.5" customHeight="1">
      <c r="A8371" s="2" t="s">
        <v>13412</v>
      </c>
      <c r="B8371" s="3" t="s">
        <v>13413</v>
      </c>
    </row>
    <row r="8372" spans="1:2" ht="28.5" customHeight="1">
      <c r="A8372" s="2" t="s">
        <v>13414</v>
      </c>
      <c r="B8372" s="3" t="s">
        <v>13415</v>
      </c>
    </row>
    <row r="8373" spans="1:2" ht="28.5" customHeight="1">
      <c r="A8373" s="2" t="s">
        <v>13416</v>
      </c>
      <c r="B8373" s="3" t="s">
        <v>13417</v>
      </c>
    </row>
    <row r="8374" spans="1:2" ht="28.5" customHeight="1">
      <c r="A8374" s="2" t="s">
        <v>13418</v>
      </c>
      <c r="B8374" s="3" t="s">
        <v>13419</v>
      </c>
    </row>
    <row r="8375" spans="1:2" ht="28.5" customHeight="1">
      <c r="A8375" s="35"/>
      <c r="B8375" s="35"/>
    </row>
    <row r="8376" spans="1:2" ht="28.5" customHeight="1">
      <c r="A8376" s="2" t="s">
        <v>13420</v>
      </c>
      <c r="B8376" s="3" t="s">
        <v>13421</v>
      </c>
    </row>
    <row r="8377" spans="1:2" ht="28.5" customHeight="1">
      <c r="A8377" s="35"/>
      <c r="B8377" s="35"/>
    </row>
    <row r="8378" spans="1:2" ht="28.5" customHeight="1">
      <c r="A8378" s="2" t="s">
        <v>13422</v>
      </c>
      <c r="B8378" s="3" t="s">
        <v>13423</v>
      </c>
    </row>
    <row r="8379" spans="1:2" ht="28.5" customHeight="1">
      <c r="A8379" s="2" t="s">
        <v>13424</v>
      </c>
      <c r="B8379" s="4" t="s">
        <v>13425</v>
      </c>
    </row>
    <row r="8380" spans="1:2" ht="28.5" customHeight="1">
      <c r="A8380" s="35"/>
      <c r="B8380" s="35"/>
    </row>
    <row r="8381" spans="1:2" ht="28.5" customHeight="1">
      <c r="A8381" s="2" t="s">
        <v>13426</v>
      </c>
      <c r="B8381" s="3" t="s">
        <v>13427</v>
      </c>
    </row>
    <row r="8382" spans="1:2" ht="28.5" customHeight="1">
      <c r="A8382" s="2" t="s">
        <v>13428</v>
      </c>
      <c r="B8382" s="3" t="s">
        <v>13429</v>
      </c>
    </row>
    <row r="8383" spans="1:2" ht="28.5" customHeight="1">
      <c r="A8383" s="2" t="s">
        <v>13430</v>
      </c>
      <c r="B8383" s="3" t="s">
        <v>13431</v>
      </c>
    </row>
    <row r="8384" spans="1:2" ht="28.5" customHeight="1">
      <c r="A8384" s="35"/>
      <c r="B8384" s="35"/>
    </row>
    <row r="8385" spans="1:2" ht="28.5" customHeight="1">
      <c r="A8385" s="2" t="s">
        <v>13432</v>
      </c>
      <c r="B8385" s="3" t="s">
        <v>13433</v>
      </c>
    </row>
    <row r="8386" spans="1:2" ht="28.5" customHeight="1">
      <c r="A8386" s="2" t="s">
        <v>13434</v>
      </c>
      <c r="B8386" s="3" t="s">
        <v>13435</v>
      </c>
    </row>
    <row r="8387" spans="1:2" ht="28.5" customHeight="1">
      <c r="A8387" s="2" t="s">
        <v>13436</v>
      </c>
      <c r="B8387" s="3" t="s">
        <v>13437</v>
      </c>
    </row>
    <row r="8388" spans="1:2" ht="28.5" customHeight="1">
      <c r="A8388" s="2" t="s">
        <v>13438</v>
      </c>
      <c r="B8388" s="3" t="s">
        <v>13439</v>
      </c>
    </row>
    <row r="8389" spans="1:2" ht="28.5" customHeight="1">
      <c r="A8389" s="2" t="s">
        <v>13440</v>
      </c>
      <c r="B8389" s="3" t="s">
        <v>13441</v>
      </c>
    </row>
    <row r="8390" spans="1:2" ht="28.5" customHeight="1">
      <c r="A8390" s="2" t="s">
        <v>13442</v>
      </c>
      <c r="B8390" s="3" t="s">
        <v>13443</v>
      </c>
    </row>
    <row r="8391" spans="1:2" ht="28.5" customHeight="1">
      <c r="A8391" s="2" t="s">
        <v>13444</v>
      </c>
      <c r="B8391" s="3" t="s">
        <v>13445</v>
      </c>
    </row>
    <row r="8392" spans="1:2" ht="28.5" customHeight="1">
      <c r="A8392" s="2" t="s">
        <v>13446</v>
      </c>
      <c r="B8392" s="3" t="s">
        <v>13447</v>
      </c>
    </row>
    <row r="8393" spans="1:2" ht="28.5" customHeight="1">
      <c r="A8393" s="2" t="s">
        <v>13448</v>
      </c>
      <c r="B8393" s="3" t="s">
        <v>13449</v>
      </c>
    </row>
    <row r="8394" spans="1:2" ht="28.5" customHeight="1">
      <c r="A8394" s="2" t="s">
        <v>13450</v>
      </c>
      <c r="B8394" s="3" t="s">
        <v>13451</v>
      </c>
    </row>
    <row r="8395" spans="1:2" ht="28.5" customHeight="1">
      <c r="A8395" s="2" t="s">
        <v>13452</v>
      </c>
      <c r="B8395" s="3" t="s">
        <v>13453</v>
      </c>
    </row>
    <row r="8396" spans="1:2" ht="28.5" customHeight="1">
      <c r="A8396" s="2" t="s">
        <v>13454</v>
      </c>
      <c r="B8396" s="3" t="s">
        <v>13455</v>
      </c>
    </row>
    <row r="8397" spans="1:2" ht="28.5" customHeight="1">
      <c r="A8397" s="2" t="s">
        <v>13456</v>
      </c>
      <c r="B8397" s="3" t="s">
        <v>13457</v>
      </c>
    </row>
    <row r="8398" spans="1:2" ht="28.5" customHeight="1">
      <c r="A8398" s="2" t="s">
        <v>13458</v>
      </c>
      <c r="B8398" s="3" t="s">
        <v>13459</v>
      </c>
    </row>
    <row r="8399" spans="1:2" ht="28.5" customHeight="1">
      <c r="A8399" s="2" t="s">
        <v>13460</v>
      </c>
      <c r="B8399" s="3" t="s">
        <v>13461</v>
      </c>
    </row>
    <row r="8400" spans="1:2" ht="28.5" customHeight="1">
      <c r="A8400" s="2" t="s">
        <v>13462</v>
      </c>
      <c r="B8400" s="3" t="s">
        <v>13463</v>
      </c>
    </row>
    <row r="8401" spans="1:2" ht="28.5" customHeight="1">
      <c r="A8401" s="2" t="s">
        <v>13464</v>
      </c>
      <c r="B8401" s="3" t="s">
        <v>13465</v>
      </c>
    </row>
    <row r="8402" spans="1:2" ht="28.5" customHeight="1">
      <c r="A8402" s="2" t="s">
        <v>13466</v>
      </c>
      <c r="B8402" s="3" t="s">
        <v>13467</v>
      </c>
    </row>
    <row r="8403" spans="1:2" ht="28.5" customHeight="1">
      <c r="A8403" s="35"/>
      <c r="B8403" s="35"/>
    </row>
    <row r="8404" spans="1:2" ht="28.5" customHeight="1">
      <c r="A8404" s="2" t="s">
        <v>13468</v>
      </c>
      <c r="B8404" s="3" t="s">
        <v>13469</v>
      </c>
    </row>
    <row r="8405" spans="1:2" ht="28.5" customHeight="1">
      <c r="A8405" s="2" t="s">
        <v>13470</v>
      </c>
      <c r="B8405" s="3" t="s">
        <v>13471</v>
      </c>
    </row>
    <row r="8406" spans="1:2" ht="28.5" customHeight="1">
      <c r="A8406" s="2" t="s">
        <v>13472</v>
      </c>
      <c r="B8406" s="3" t="s">
        <v>13473</v>
      </c>
    </row>
    <row r="8407" spans="1:2" ht="28.5" customHeight="1">
      <c r="A8407" s="35"/>
      <c r="B8407" s="35"/>
    </row>
    <row r="8408" spans="1:2" ht="28.5" customHeight="1">
      <c r="A8408" s="2" t="s">
        <v>13474</v>
      </c>
      <c r="B8408" s="3" t="s">
        <v>13475</v>
      </c>
    </row>
    <row r="8409" spans="1:2" ht="28.5" customHeight="1">
      <c r="A8409" s="35"/>
      <c r="B8409" s="35"/>
    </row>
    <row r="8410" spans="1:2" ht="28.5" customHeight="1">
      <c r="A8410" s="2" t="s">
        <v>13476</v>
      </c>
      <c r="B8410" s="3" t="s">
        <v>13477</v>
      </c>
    </row>
    <row r="8411" spans="1:2" ht="28.5" customHeight="1">
      <c r="A8411" s="35"/>
      <c r="B8411" s="35"/>
    </row>
    <row r="8412" spans="1:2" ht="28.5" customHeight="1">
      <c r="A8412" s="2" t="s">
        <v>13478</v>
      </c>
      <c r="B8412" s="3" t="s">
        <v>13479</v>
      </c>
    </row>
    <row r="8413" spans="1:2" ht="28.5" customHeight="1">
      <c r="A8413" s="2" t="s">
        <v>13480</v>
      </c>
      <c r="B8413" s="3" t="s">
        <v>13481</v>
      </c>
    </row>
    <row r="8414" spans="1:2" ht="28.5" customHeight="1">
      <c r="A8414" s="35"/>
      <c r="B8414" s="35"/>
    </row>
    <row r="8415" spans="1:2" ht="28.5" customHeight="1">
      <c r="A8415" s="2" t="s">
        <v>13482</v>
      </c>
      <c r="B8415" s="3" t="s">
        <v>13483</v>
      </c>
    </row>
    <row r="8416" spans="1:2" ht="28.5" customHeight="1">
      <c r="A8416" s="2" t="s">
        <v>13484</v>
      </c>
      <c r="B8416" s="3" t="s">
        <v>13485</v>
      </c>
    </row>
    <row r="8417" spans="1:2" ht="28.5" customHeight="1">
      <c r="A8417" s="2" t="s">
        <v>13486</v>
      </c>
      <c r="B8417" s="3" t="s">
        <v>13487</v>
      </c>
    </row>
    <row r="8418" spans="1:2" ht="28.5" customHeight="1">
      <c r="A8418" s="2" t="s">
        <v>13488</v>
      </c>
      <c r="B8418" s="3" t="s">
        <v>13489</v>
      </c>
    </row>
    <row r="8419" spans="1:2" ht="28.5" customHeight="1">
      <c r="A8419" s="2" t="s">
        <v>13490</v>
      </c>
      <c r="B8419" s="3" t="s">
        <v>13491</v>
      </c>
    </row>
    <row r="8420" spans="1:2" ht="28.5" customHeight="1">
      <c r="A8420" s="2" t="s">
        <v>13492</v>
      </c>
      <c r="B8420" s="3" t="s">
        <v>13493</v>
      </c>
    </row>
    <row r="8421" spans="1:2" ht="28.5" customHeight="1">
      <c r="A8421" s="35"/>
      <c r="B8421" s="35"/>
    </row>
    <row r="8422" spans="1:2" ht="28.5" customHeight="1">
      <c r="A8422" s="2" t="s">
        <v>13494</v>
      </c>
      <c r="B8422" s="3" t="s">
        <v>13495</v>
      </c>
    </row>
    <row r="8423" spans="1:2" ht="28.5" customHeight="1">
      <c r="A8423" s="35"/>
      <c r="B8423" s="35"/>
    </row>
    <row r="8424" spans="1:2" ht="28.5" customHeight="1">
      <c r="A8424" s="2" t="s">
        <v>13496</v>
      </c>
      <c r="B8424" s="3" t="s">
        <v>13497</v>
      </c>
    </row>
    <row r="8425" spans="1:2" ht="28.5" customHeight="1">
      <c r="A8425" s="35"/>
      <c r="B8425" s="35"/>
    </row>
    <row r="8426" spans="1:2" ht="28.5" customHeight="1">
      <c r="A8426" s="2" t="s">
        <v>13498</v>
      </c>
      <c r="B8426" s="3" t="s">
        <v>13499</v>
      </c>
    </row>
    <row r="8427" spans="1:2" ht="28.5" customHeight="1">
      <c r="A8427" s="2" t="s">
        <v>13500</v>
      </c>
      <c r="B8427" s="3" t="s">
        <v>13501</v>
      </c>
    </row>
    <row r="8428" spans="1:2" ht="28.5" customHeight="1">
      <c r="A8428" s="2" t="s">
        <v>13502</v>
      </c>
      <c r="B8428" s="3" t="s">
        <v>13503</v>
      </c>
    </row>
    <row r="8429" spans="1:2" ht="28.5" customHeight="1">
      <c r="A8429" s="2" t="s">
        <v>13504</v>
      </c>
      <c r="B8429" s="3" t="s">
        <v>13505</v>
      </c>
    </row>
    <row r="8430" spans="1:2" ht="28.5" customHeight="1">
      <c r="A8430" s="2" t="s">
        <v>13506</v>
      </c>
      <c r="B8430" s="3" t="s">
        <v>13507</v>
      </c>
    </row>
    <row r="8431" spans="1:2" ht="28.5" customHeight="1">
      <c r="A8431" s="2" t="s">
        <v>13508</v>
      </c>
      <c r="B8431" s="3" t="s">
        <v>13509</v>
      </c>
    </row>
    <row r="8432" spans="1:2" ht="28.5" customHeight="1">
      <c r="A8432" s="2" t="s">
        <v>13510</v>
      </c>
      <c r="B8432" s="3" t="s">
        <v>13511</v>
      </c>
    </row>
    <row r="8433" spans="1:2" ht="28.5" customHeight="1">
      <c r="A8433" s="2" t="s">
        <v>13512</v>
      </c>
      <c r="B8433" s="3" t="s">
        <v>13513</v>
      </c>
    </row>
    <row r="8434" spans="1:2" ht="28.5" customHeight="1">
      <c r="A8434" s="2" t="s">
        <v>13514</v>
      </c>
      <c r="B8434" s="3" t="s">
        <v>13515</v>
      </c>
    </row>
    <row r="8435" spans="1:2" ht="28.5" customHeight="1">
      <c r="A8435" s="2" t="s">
        <v>13516</v>
      </c>
      <c r="B8435" s="3" t="s">
        <v>13517</v>
      </c>
    </row>
    <row r="8436" spans="1:2" ht="28.5" customHeight="1">
      <c r="A8436" s="2" t="s">
        <v>13518</v>
      </c>
      <c r="B8436" s="3" t="s">
        <v>13519</v>
      </c>
    </row>
    <row r="8437" spans="1:2" ht="28.5" customHeight="1">
      <c r="A8437" s="2" t="s">
        <v>13520</v>
      </c>
      <c r="B8437" s="3" t="s">
        <v>13521</v>
      </c>
    </row>
    <row r="8438" spans="1:2" ht="28.5" customHeight="1">
      <c r="A8438" s="2" t="s">
        <v>13522</v>
      </c>
      <c r="B8438" s="3" t="s">
        <v>13523</v>
      </c>
    </row>
    <row r="8439" spans="1:2" ht="28.5" customHeight="1">
      <c r="A8439" s="2" t="s">
        <v>13524</v>
      </c>
      <c r="B8439" s="3" t="s">
        <v>13525</v>
      </c>
    </row>
    <row r="8440" spans="1:2" ht="28.5" customHeight="1">
      <c r="A8440" s="2" t="s">
        <v>13526</v>
      </c>
      <c r="B8440" s="3" t="s">
        <v>13527</v>
      </c>
    </row>
    <row r="8441" spans="1:2" ht="28.5" customHeight="1">
      <c r="A8441" s="2" t="s">
        <v>13528</v>
      </c>
      <c r="B8441" s="3" t="s">
        <v>13529</v>
      </c>
    </row>
    <row r="8442" spans="1:2" ht="28.5" customHeight="1">
      <c r="A8442" s="2" t="s">
        <v>13530</v>
      </c>
      <c r="B8442" s="3" t="s">
        <v>13531</v>
      </c>
    </row>
    <row r="8443" spans="1:2" ht="28.5" customHeight="1">
      <c r="A8443" s="2" t="s">
        <v>13532</v>
      </c>
      <c r="B8443" s="3" t="s">
        <v>13533</v>
      </c>
    </row>
    <row r="8444" spans="1:2" ht="28.5" customHeight="1">
      <c r="A8444" s="2" t="s">
        <v>13534</v>
      </c>
      <c r="B8444" s="3" t="s">
        <v>13535</v>
      </c>
    </row>
    <row r="8445" spans="1:2" ht="28.5" customHeight="1">
      <c r="A8445" s="2" t="s">
        <v>13536</v>
      </c>
      <c r="B8445" s="3" t="s">
        <v>13537</v>
      </c>
    </row>
    <row r="8446" spans="1:2" ht="28.5" customHeight="1">
      <c r="A8446" s="2" t="s">
        <v>13538</v>
      </c>
      <c r="B8446" s="3" t="s">
        <v>13539</v>
      </c>
    </row>
    <row r="8447" spans="1:2" ht="28.5" customHeight="1">
      <c r="A8447" s="2" t="s">
        <v>13540</v>
      </c>
      <c r="B8447" s="3" t="s">
        <v>13541</v>
      </c>
    </row>
    <row r="8448" spans="1:2" ht="28.5" customHeight="1">
      <c r="A8448" s="2" t="s">
        <v>13542</v>
      </c>
      <c r="B8448" s="3" t="s">
        <v>13543</v>
      </c>
    </row>
    <row r="8449" spans="1:2" ht="28.5" customHeight="1">
      <c r="A8449" s="2" t="s">
        <v>13544</v>
      </c>
      <c r="B8449" s="3" t="s">
        <v>13545</v>
      </c>
    </row>
    <row r="8450" spans="1:2" ht="28.5" customHeight="1">
      <c r="A8450" s="2" t="s">
        <v>13546</v>
      </c>
      <c r="B8450" s="3" t="s">
        <v>13547</v>
      </c>
    </row>
    <row r="8451" spans="1:2" ht="28.5" customHeight="1">
      <c r="A8451" s="2" t="s">
        <v>13548</v>
      </c>
      <c r="B8451" s="3" t="s">
        <v>13549</v>
      </c>
    </row>
    <row r="8452" spans="1:2" ht="28.5" customHeight="1">
      <c r="A8452" s="2" t="s">
        <v>13550</v>
      </c>
      <c r="B8452" s="3" t="s">
        <v>13551</v>
      </c>
    </row>
    <row r="8453" spans="1:2" ht="28.5" customHeight="1">
      <c r="A8453" s="2" t="s">
        <v>13552</v>
      </c>
      <c r="B8453" s="3" t="s">
        <v>13553</v>
      </c>
    </row>
    <row r="8454" spans="1:2" ht="28.5" customHeight="1">
      <c r="A8454" s="2" t="s">
        <v>13554</v>
      </c>
      <c r="B8454" s="3" t="s">
        <v>13555</v>
      </c>
    </row>
    <row r="8455" spans="1:2" ht="28.5" customHeight="1">
      <c r="A8455" s="2" t="s">
        <v>13556</v>
      </c>
      <c r="B8455" s="3" t="s">
        <v>13557</v>
      </c>
    </row>
    <row r="8456" spans="1:2" ht="28.5" customHeight="1">
      <c r="A8456" s="2" t="s">
        <v>13558</v>
      </c>
      <c r="B8456" s="3" t="s">
        <v>13559</v>
      </c>
    </row>
    <row r="8457" spans="1:2" ht="28.5" customHeight="1">
      <c r="A8457" s="2" t="s">
        <v>13560</v>
      </c>
      <c r="B8457" s="3" t="s">
        <v>13561</v>
      </c>
    </row>
    <row r="8458" spans="1:2" ht="28.5" customHeight="1">
      <c r="A8458" s="2" t="s">
        <v>13562</v>
      </c>
      <c r="B8458" s="3" t="s">
        <v>13563</v>
      </c>
    </row>
    <row r="8459" spans="1:2" ht="28.5" customHeight="1">
      <c r="A8459" s="2" t="s">
        <v>13564</v>
      </c>
      <c r="B8459" s="3" t="s">
        <v>13565</v>
      </c>
    </row>
    <row r="8460" spans="1:2" ht="28.5" customHeight="1">
      <c r="A8460" s="2" t="s">
        <v>13566</v>
      </c>
      <c r="B8460" s="3" t="s">
        <v>13567</v>
      </c>
    </row>
    <row r="8461" spans="1:2" ht="28.5" customHeight="1">
      <c r="A8461" s="2" t="s">
        <v>13568</v>
      </c>
      <c r="B8461" s="3" t="s">
        <v>13569</v>
      </c>
    </row>
    <row r="8462" spans="1:2" ht="28.5" customHeight="1">
      <c r="A8462" s="2" t="s">
        <v>13570</v>
      </c>
      <c r="B8462" s="3" t="s">
        <v>13571</v>
      </c>
    </row>
    <row r="8463" spans="1:2" ht="28.5" customHeight="1">
      <c r="A8463" s="2" t="s">
        <v>13572</v>
      </c>
      <c r="B8463" s="3" t="s">
        <v>13573</v>
      </c>
    </row>
    <row r="8464" spans="1:2" ht="28.5" customHeight="1">
      <c r="A8464" s="2" t="s">
        <v>13574</v>
      </c>
      <c r="B8464" s="3" t="s">
        <v>13575</v>
      </c>
    </row>
    <row r="8465" spans="1:2" ht="28.5" customHeight="1">
      <c r="A8465" s="2" t="s">
        <v>13576</v>
      </c>
      <c r="B8465" s="3" t="s">
        <v>13577</v>
      </c>
    </row>
    <row r="8466" spans="1:2" ht="28.5" customHeight="1">
      <c r="A8466" s="2" t="s">
        <v>13578</v>
      </c>
      <c r="B8466" s="3" t="s">
        <v>13579</v>
      </c>
    </row>
    <row r="8467" spans="1:2" ht="28.5" customHeight="1">
      <c r="A8467" s="2" t="s">
        <v>13580</v>
      </c>
      <c r="B8467" s="3" t="s">
        <v>13581</v>
      </c>
    </row>
    <row r="8468" spans="1:2" ht="28.5" customHeight="1">
      <c r="A8468" s="2" t="s">
        <v>13582</v>
      </c>
      <c r="B8468" s="3" t="s">
        <v>13583</v>
      </c>
    </row>
    <row r="8469" spans="1:2" ht="28.5" customHeight="1">
      <c r="A8469" s="2" t="s">
        <v>13584</v>
      </c>
      <c r="B8469" s="3" t="s">
        <v>13585</v>
      </c>
    </row>
    <row r="8470" spans="1:2" ht="28.5" customHeight="1">
      <c r="A8470" s="2" t="s">
        <v>13586</v>
      </c>
      <c r="B8470" s="3" t="s">
        <v>13587</v>
      </c>
    </row>
    <row r="8471" spans="1:2" ht="28.5" customHeight="1">
      <c r="A8471" s="2" t="s">
        <v>13588</v>
      </c>
      <c r="B8471" s="3" t="s">
        <v>13589</v>
      </c>
    </row>
    <row r="8472" spans="1:2" ht="28.5" customHeight="1">
      <c r="A8472" s="2" t="s">
        <v>13590</v>
      </c>
      <c r="B8472" s="3" t="s">
        <v>13591</v>
      </c>
    </row>
    <row r="8473" spans="1:2" ht="28.5" customHeight="1">
      <c r="A8473" s="2" t="s">
        <v>13592</v>
      </c>
      <c r="B8473" s="3" t="s">
        <v>13593</v>
      </c>
    </row>
    <row r="8474" spans="1:2" ht="28.5" customHeight="1">
      <c r="A8474" s="2" t="s">
        <v>13594</v>
      </c>
      <c r="B8474" s="3" t="s">
        <v>13595</v>
      </c>
    </row>
    <row r="8475" spans="1:2" ht="28.5" customHeight="1">
      <c r="A8475" s="2" t="s">
        <v>13596</v>
      </c>
      <c r="B8475" s="3" t="s">
        <v>13597</v>
      </c>
    </row>
    <row r="8476" spans="1:2" ht="28.5" customHeight="1">
      <c r="A8476" s="2" t="s">
        <v>13598</v>
      </c>
      <c r="B8476" s="3" t="s">
        <v>13599</v>
      </c>
    </row>
    <row r="8477" spans="1:2" ht="28.5" customHeight="1">
      <c r="A8477" s="35"/>
      <c r="B8477" s="35"/>
    </row>
    <row r="8478" spans="1:2" ht="28.5" customHeight="1">
      <c r="A8478" s="2" t="s">
        <v>13600</v>
      </c>
      <c r="B8478" s="3" t="s">
        <v>13601</v>
      </c>
    </row>
    <row r="8479" spans="1:2" ht="28.5" customHeight="1">
      <c r="A8479" s="35"/>
      <c r="B8479" s="35"/>
    </row>
    <row r="8480" spans="1:2" ht="28.5" customHeight="1">
      <c r="A8480" s="2" t="s">
        <v>13602</v>
      </c>
      <c r="B8480" s="3" t="s">
        <v>13603</v>
      </c>
    </row>
    <row r="8481" spans="1:2" ht="28.5" customHeight="1">
      <c r="A8481" s="35"/>
      <c r="B8481" s="35"/>
    </row>
    <row r="8482" spans="1:2" ht="28.5" customHeight="1">
      <c r="A8482" s="2" t="s">
        <v>13604</v>
      </c>
      <c r="B8482" s="4" t="s">
        <v>13605</v>
      </c>
    </row>
    <row r="8483" spans="1:2" ht="28.5" customHeight="1">
      <c r="A8483" s="35"/>
      <c r="B8483" s="35"/>
    </row>
    <row r="8484" spans="1:2" ht="28.5" customHeight="1">
      <c r="A8484" s="2" t="s">
        <v>13606</v>
      </c>
      <c r="B8484" s="3" t="s">
        <v>13607</v>
      </c>
    </row>
    <row r="8485" spans="1:2" ht="28.5" customHeight="1">
      <c r="A8485" s="35"/>
      <c r="B8485" s="35"/>
    </row>
    <row r="8486" spans="1:2" ht="28.5" customHeight="1">
      <c r="A8486" s="2" t="s">
        <v>13608</v>
      </c>
      <c r="B8486" s="3" t="s">
        <v>13609</v>
      </c>
    </row>
    <row r="8487" spans="1:2" ht="28.5" customHeight="1">
      <c r="A8487" s="35"/>
      <c r="B8487" s="35"/>
    </row>
    <row r="8488" spans="1:2" ht="28.5" customHeight="1">
      <c r="A8488" s="2" t="s">
        <v>13610</v>
      </c>
      <c r="B8488" s="3" t="s">
        <v>13611</v>
      </c>
    </row>
    <row r="8489" spans="1:2" ht="28.5" customHeight="1">
      <c r="A8489" s="35"/>
      <c r="B8489" s="35"/>
    </row>
    <row r="8490" spans="1:2" ht="28.5" customHeight="1">
      <c r="A8490" s="2" t="s">
        <v>13612</v>
      </c>
      <c r="B8490" s="3" t="s">
        <v>13613</v>
      </c>
    </row>
    <row r="8491" spans="1:2" ht="28.5" customHeight="1">
      <c r="A8491" s="35"/>
      <c r="B8491" s="35"/>
    </row>
    <row r="8492" spans="1:2" ht="28.5" customHeight="1">
      <c r="A8492" s="2" t="s">
        <v>13614</v>
      </c>
      <c r="B8492" s="3" t="s">
        <v>13615</v>
      </c>
    </row>
    <row r="8493" spans="1:2" ht="28.5" customHeight="1">
      <c r="A8493" s="35"/>
      <c r="B8493" s="35"/>
    </row>
    <row r="8494" spans="1:2" ht="28.5" customHeight="1">
      <c r="A8494" s="2" t="s">
        <v>13616</v>
      </c>
      <c r="B8494" s="3" t="s">
        <v>13617</v>
      </c>
    </row>
    <row r="8495" spans="1:2" ht="28.5" customHeight="1">
      <c r="A8495" s="35"/>
      <c r="B8495" s="35"/>
    </row>
    <row r="8496" spans="1:2" ht="28.5" customHeight="1">
      <c r="A8496" s="2" t="s">
        <v>13618</v>
      </c>
      <c r="B8496" s="3" t="s">
        <v>13619</v>
      </c>
    </row>
    <row r="8497" spans="1:2" ht="28.5" customHeight="1">
      <c r="A8497" s="35"/>
      <c r="B8497" s="35"/>
    </row>
    <row r="8498" spans="1:2" ht="28.5" customHeight="1">
      <c r="A8498" s="2" t="s">
        <v>13620</v>
      </c>
      <c r="B8498" s="3" t="s">
        <v>13621</v>
      </c>
    </row>
    <row r="8499" spans="1:2" ht="28.5" customHeight="1">
      <c r="A8499" s="35"/>
      <c r="B8499" s="35"/>
    </row>
    <row r="8500" spans="1:2" ht="28.5" customHeight="1">
      <c r="A8500" s="2" t="s">
        <v>13622</v>
      </c>
      <c r="B8500" s="3" t="s">
        <v>13623</v>
      </c>
    </row>
    <row r="8501" spans="1:2" ht="28.5" customHeight="1">
      <c r="A8501" s="35"/>
      <c r="B8501" s="35"/>
    </row>
    <row r="8502" spans="1:2" ht="28.5" customHeight="1">
      <c r="A8502" s="2" t="s">
        <v>13624</v>
      </c>
      <c r="B8502" s="3" t="s">
        <v>13625</v>
      </c>
    </row>
    <row r="8503" spans="1:2" ht="28.5" customHeight="1">
      <c r="A8503" s="35"/>
      <c r="B8503" s="35"/>
    </row>
    <row r="8504" spans="1:2" ht="28.5" customHeight="1">
      <c r="A8504" s="2" t="s">
        <v>13626</v>
      </c>
      <c r="B8504" s="3" t="s">
        <v>13627</v>
      </c>
    </row>
    <row r="8505" spans="1:2" ht="28.5" customHeight="1">
      <c r="A8505" s="35"/>
      <c r="B8505" s="35"/>
    </row>
    <row r="8506" spans="1:2" ht="28.5" customHeight="1">
      <c r="A8506" s="2" t="s">
        <v>13628</v>
      </c>
      <c r="B8506" s="3" t="s">
        <v>13629</v>
      </c>
    </row>
    <row r="8507" spans="1:2" ht="28.5" customHeight="1">
      <c r="A8507" s="2" t="s">
        <v>13630</v>
      </c>
      <c r="B8507" s="3" t="s">
        <v>13631</v>
      </c>
    </row>
    <row r="8508" spans="1:2" ht="28.5" customHeight="1">
      <c r="A8508" s="2" t="s">
        <v>13632</v>
      </c>
      <c r="B8508" s="4" t="s">
        <v>13633</v>
      </c>
    </row>
    <row r="8509" spans="1:2" ht="28.5" customHeight="1">
      <c r="A8509" s="2" t="s">
        <v>13634</v>
      </c>
      <c r="B8509" s="4" t="s">
        <v>13635</v>
      </c>
    </row>
    <row r="8510" spans="1:2" ht="28.5" customHeight="1">
      <c r="A8510" s="2" t="s">
        <v>13636</v>
      </c>
      <c r="B8510" s="4" t="s">
        <v>13637</v>
      </c>
    </row>
    <row r="8511" spans="1:2" ht="28.5" customHeight="1">
      <c r="A8511" s="2" t="s">
        <v>13638</v>
      </c>
      <c r="B8511" s="4" t="s">
        <v>13639</v>
      </c>
    </row>
    <row r="8512" spans="1:2" ht="28.5" customHeight="1">
      <c r="A8512" s="2" t="s">
        <v>13640</v>
      </c>
      <c r="B8512" s="4" t="s">
        <v>13641</v>
      </c>
    </row>
    <row r="8513" spans="1:2" ht="28.5" customHeight="1">
      <c r="A8513" s="2" t="s">
        <v>13642</v>
      </c>
      <c r="B8513" s="4" t="s">
        <v>13643</v>
      </c>
    </row>
    <row r="8514" spans="1:2" ht="28.5" customHeight="1">
      <c r="A8514" s="2" t="s">
        <v>13644</v>
      </c>
      <c r="B8514" s="4" t="s">
        <v>13645</v>
      </c>
    </row>
    <row r="8515" spans="1:2" ht="28.5" customHeight="1">
      <c r="A8515" s="2" t="s">
        <v>13646</v>
      </c>
      <c r="B8515" s="4" t="s">
        <v>13647</v>
      </c>
    </row>
    <row r="8516" spans="1:2" ht="28.5" customHeight="1">
      <c r="A8516" s="2" t="s">
        <v>13648</v>
      </c>
      <c r="B8516" s="3" t="s">
        <v>13649</v>
      </c>
    </row>
    <row r="8517" spans="1:2" ht="28.5" customHeight="1">
      <c r="A8517" s="2" t="s">
        <v>13650</v>
      </c>
      <c r="B8517" s="3" t="s">
        <v>13651</v>
      </c>
    </row>
    <row r="8518" spans="1:2" ht="28.5" customHeight="1">
      <c r="A8518" s="2" t="s">
        <v>13652</v>
      </c>
      <c r="B8518" s="4" t="s">
        <v>13653</v>
      </c>
    </row>
    <row r="8519" spans="1:2" ht="28.5" customHeight="1">
      <c r="A8519" s="2" t="s">
        <v>13654</v>
      </c>
      <c r="B8519" s="3" t="s">
        <v>13655</v>
      </c>
    </row>
    <row r="8520" spans="1:2" ht="28.5" customHeight="1">
      <c r="A8520" s="2" t="s">
        <v>13656</v>
      </c>
      <c r="B8520" s="4" t="s">
        <v>13657</v>
      </c>
    </row>
    <row r="8521" spans="1:2" ht="28.5" customHeight="1">
      <c r="A8521" s="2" t="s">
        <v>13658</v>
      </c>
      <c r="B8521" s="3" t="s">
        <v>13659</v>
      </c>
    </row>
    <row r="8522" spans="1:2" ht="28.5" customHeight="1">
      <c r="A8522" s="2" t="s">
        <v>13660</v>
      </c>
      <c r="B8522" s="3" t="s">
        <v>13661</v>
      </c>
    </row>
    <row r="8523" spans="1:2" ht="28.5" customHeight="1">
      <c r="A8523" s="2" t="s">
        <v>13662</v>
      </c>
      <c r="B8523" s="3" t="s">
        <v>13663</v>
      </c>
    </row>
    <row r="8524" spans="1:2" ht="28.5" customHeight="1">
      <c r="A8524" s="2" t="s">
        <v>13664</v>
      </c>
      <c r="B8524" s="3" t="s">
        <v>13665</v>
      </c>
    </row>
    <row r="8525" spans="1:2" ht="28.5" customHeight="1">
      <c r="A8525" s="2" t="s">
        <v>13666</v>
      </c>
      <c r="B8525" s="4" t="s">
        <v>13667</v>
      </c>
    </row>
    <row r="8526" spans="1:2" ht="28.5" customHeight="1">
      <c r="A8526" s="2" t="s">
        <v>13668</v>
      </c>
      <c r="B8526" s="3" t="s">
        <v>13669</v>
      </c>
    </row>
    <row r="8527" spans="1:2" ht="28.5" customHeight="1">
      <c r="A8527" s="2" t="s">
        <v>13670</v>
      </c>
      <c r="B8527" s="3" t="s">
        <v>13671</v>
      </c>
    </row>
    <row r="8528" spans="1:2" ht="28.5" customHeight="1">
      <c r="A8528" s="2" t="s">
        <v>13672</v>
      </c>
      <c r="B8528" s="4" t="s">
        <v>13673</v>
      </c>
    </row>
    <row r="8529" spans="1:2" ht="28.5" customHeight="1">
      <c r="A8529" s="2" t="s">
        <v>13674</v>
      </c>
      <c r="B8529" s="3" t="s">
        <v>13675</v>
      </c>
    </row>
    <row r="8530" spans="1:2" ht="28.5" customHeight="1">
      <c r="A8530" s="2" t="s">
        <v>13676</v>
      </c>
      <c r="B8530" s="4" t="s">
        <v>13677</v>
      </c>
    </row>
    <row r="8531" spans="1:2" ht="28.5" customHeight="1">
      <c r="A8531" s="2" t="s">
        <v>13678</v>
      </c>
      <c r="B8531" s="4" t="s">
        <v>13679</v>
      </c>
    </row>
    <row r="8532" spans="1:2" ht="28.5" customHeight="1">
      <c r="A8532" s="2" t="s">
        <v>13680</v>
      </c>
      <c r="B8532" s="4" t="s">
        <v>13681</v>
      </c>
    </row>
    <row r="8533" spans="1:2" ht="28.5" customHeight="1">
      <c r="A8533" s="2" t="s">
        <v>13682</v>
      </c>
      <c r="B8533" s="4" t="s">
        <v>13683</v>
      </c>
    </row>
    <row r="8534" spans="1:2" ht="28.5" customHeight="1">
      <c r="A8534" s="2" t="s">
        <v>13684</v>
      </c>
      <c r="B8534" s="3" t="s">
        <v>13685</v>
      </c>
    </row>
    <row r="8535" spans="1:2" ht="28.5" customHeight="1">
      <c r="A8535" s="2" t="s">
        <v>13686</v>
      </c>
      <c r="B8535" s="3" t="s">
        <v>13687</v>
      </c>
    </row>
    <row r="8536" spans="1:2" ht="28.5" customHeight="1">
      <c r="A8536" s="2" t="s">
        <v>13688</v>
      </c>
      <c r="B8536" s="4" t="s">
        <v>13689</v>
      </c>
    </row>
    <row r="8537" spans="1:2" ht="28.5" customHeight="1">
      <c r="A8537" s="2" t="s">
        <v>13690</v>
      </c>
      <c r="B8537" s="3" t="s">
        <v>13691</v>
      </c>
    </row>
    <row r="8538" spans="1:2" ht="28.5" customHeight="1">
      <c r="A8538" s="2" t="s">
        <v>13692</v>
      </c>
      <c r="B8538" s="4" t="s">
        <v>13693</v>
      </c>
    </row>
    <row r="8539" spans="1:2" ht="28.5" customHeight="1">
      <c r="A8539" s="2" t="s">
        <v>13694</v>
      </c>
      <c r="B8539" s="4" t="s">
        <v>13695</v>
      </c>
    </row>
    <row r="8540" spans="1:2" ht="28.5" customHeight="1">
      <c r="A8540" s="2" t="s">
        <v>13696</v>
      </c>
      <c r="B8540" s="3" t="s">
        <v>13697</v>
      </c>
    </row>
    <row r="8541" spans="1:2" ht="28.5" customHeight="1">
      <c r="A8541" s="2" t="s">
        <v>13698</v>
      </c>
      <c r="B8541" s="4" t="s">
        <v>13699</v>
      </c>
    </row>
    <row r="8542" spans="1:2" ht="28.5" customHeight="1">
      <c r="A8542" s="2" t="s">
        <v>13700</v>
      </c>
      <c r="B8542" s="4" t="s">
        <v>13701</v>
      </c>
    </row>
    <row r="8543" spans="1:2" ht="28.5" customHeight="1">
      <c r="A8543" s="2" t="s">
        <v>13702</v>
      </c>
      <c r="B8543" s="4" t="s">
        <v>13703</v>
      </c>
    </row>
    <row r="8544" spans="1:2" ht="28.5" customHeight="1">
      <c r="A8544" s="2" t="s">
        <v>13704</v>
      </c>
      <c r="B8544" s="3" t="s">
        <v>13705</v>
      </c>
    </row>
    <row r="8545" spans="1:2" ht="28.5" customHeight="1">
      <c r="A8545" s="2" t="s">
        <v>13706</v>
      </c>
      <c r="B8545" s="3" t="s">
        <v>13707</v>
      </c>
    </row>
    <row r="8546" spans="1:2" ht="28.5" customHeight="1">
      <c r="A8546" s="2" t="s">
        <v>13708</v>
      </c>
      <c r="B8546" s="3" t="s">
        <v>13709</v>
      </c>
    </row>
    <row r="8547" spans="1:2" ht="28.5" customHeight="1">
      <c r="A8547" s="2" t="s">
        <v>13710</v>
      </c>
      <c r="B8547" s="3" t="s">
        <v>13711</v>
      </c>
    </row>
    <row r="8548" spans="1:2" ht="28.5" customHeight="1">
      <c r="A8548" s="2" t="s">
        <v>13712</v>
      </c>
      <c r="B8548" s="3" t="s">
        <v>13713</v>
      </c>
    </row>
    <row r="8549" spans="1:2" ht="28.5" customHeight="1">
      <c r="A8549" s="2" t="s">
        <v>13714</v>
      </c>
      <c r="B8549" s="3" t="s">
        <v>13715</v>
      </c>
    </row>
    <row r="8550" spans="1:2" ht="28.5" customHeight="1">
      <c r="A8550" s="2" t="s">
        <v>13716</v>
      </c>
      <c r="B8550" s="3" t="s">
        <v>13717</v>
      </c>
    </row>
    <row r="8551" spans="1:2" ht="28.5" customHeight="1">
      <c r="A8551" s="2" t="s">
        <v>13718</v>
      </c>
      <c r="B8551" s="3" t="s">
        <v>13719</v>
      </c>
    </row>
    <row r="8552" spans="1:2" ht="28.5" customHeight="1">
      <c r="A8552" s="2" t="s">
        <v>13720</v>
      </c>
      <c r="B8552" s="3" t="s">
        <v>13721</v>
      </c>
    </row>
    <row r="8553" spans="1:2" ht="28.5" customHeight="1">
      <c r="A8553" s="2" t="s">
        <v>13722</v>
      </c>
      <c r="B8553" s="3" t="s">
        <v>13723</v>
      </c>
    </row>
    <row r="8554" spans="1:2" ht="28.5" customHeight="1">
      <c r="A8554" s="2" t="s">
        <v>13724</v>
      </c>
      <c r="B8554" s="3" t="s">
        <v>13725</v>
      </c>
    </row>
    <row r="8555" spans="1:2" ht="28.5" customHeight="1">
      <c r="A8555" s="2" t="s">
        <v>13726</v>
      </c>
      <c r="B8555" s="3" t="s">
        <v>13727</v>
      </c>
    </row>
    <row r="8556" spans="1:2" ht="28.5" customHeight="1">
      <c r="A8556" s="2" t="s">
        <v>13728</v>
      </c>
      <c r="B8556" s="3" t="s">
        <v>13729</v>
      </c>
    </row>
    <row r="8557" spans="1:2" ht="28.5" customHeight="1">
      <c r="A8557" s="2" t="s">
        <v>13730</v>
      </c>
      <c r="B8557" s="3" t="s">
        <v>13731</v>
      </c>
    </row>
    <row r="8558" spans="1:2" ht="28.5" customHeight="1">
      <c r="A8558" s="2" t="s">
        <v>13732</v>
      </c>
      <c r="B8558" s="3" t="s">
        <v>13733</v>
      </c>
    </row>
    <row r="8559" spans="1:2" ht="28.5" customHeight="1">
      <c r="A8559" s="2" t="s">
        <v>13734</v>
      </c>
      <c r="B8559" s="3" t="s">
        <v>13735</v>
      </c>
    </row>
    <row r="8560" spans="1:2" ht="28.5" customHeight="1">
      <c r="A8560" s="2" t="s">
        <v>13736</v>
      </c>
      <c r="B8560" s="3" t="s">
        <v>13737</v>
      </c>
    </row>
    <row r="8561" spans="1:2" ht="28.5" customHeight="1">
      <c r="A8561" s="2" t="s">
        <v>13738</v>
      </c>
      <c r="B8561" s="3" t="s">
        <v>13739</v>
      </c>
    </row>
    <row r="8562" spans="1:2" ht="28.5" customHeight="1">
      <c r="A8562" s="2" t="s">
        <v>13740</v>
      </c>
      <c r="B8562" s="4" t="s">
        <v>13741</v>
      </c>
    </row>
    <row r="8563" spans="1:2" ht="28.5" customHeight="1">
      <c r="A8563" s="2" t="s">
        <v>13742</v>
      </c>
      <c r="B8563" s="3" t="s">
        <v>13743</v>
      </c>
    </row>
    <row r="8564" spans="1:2" ht="28.5" customHeight="1">
      <c r="A8564" s="2" t="s">
        <v>13744</v>
      </c>
      <c r="B8564" s="4" t="s">
        <v>13745</v>
      </c>
    </row>
    <row r="8565" spans="1:2" ht="28.5" customHeight="1">
      <c r="A8565" s="2" t="s">
        <v>13746</v>
      </c>
      <c r="B8565" s="4" t="s">
        <v>13747</v>
      </c>
    </row>
    <row r="8566" spans="1:2" ht="28.5" customHeight="1">
      <c r="A8566" s="2" t="s">
        <v>13748</v>
      </c>
      <c r="B8566" s="3" t="s">
        <v>13749</v>
      </c>
    </row>
    <row r="8567" spans="1:2" ht="28.5" customHeight="1">
      <c r="A8567" s="2" t="s">
        <v>13750</v>
      </c>
      <c r="B8567" s="4" t="s">
        <v>13751</v>
      </c>
    </row>
    <row r="8568" spans="1:2" ht="28.5" customHeight="1">
      <c r="A8568" s="2" t="s">
        <v>13752</v>
      </c>
      <c r="B8568" s="3" t="s">
        <v>13753</v>
      </c>
    </row>
    <row r="8569" spans="1:2" ht="28.5" customHeight="1">
      <c r="A8569" s="2" t="s">
        <v>13754</v>
      </c>
      <c r="B8569" s="3" t="s">
        <v>13755</v>
      </c>
    </row>
    <row r="8570" spans="1:2" ht="28.5" customHeight="1">
      <c r="A8570" s="2" t="s">
        <v>13756</v>
      </c>
      <c r="B8570" s="3" t="s">
        <v>13757</v>
      </c>
    </row>
    <row r="8571" spans="1:2" ht="28.5" customHeight="1">
      <c r="A8571" s="2" t="s">
        <v>13758</v>
      </c>
      <c r="B8571" s="3" t="s">
        <v>13759</v>
      </c>
    </row>
    <row r="8572" spans="1:2" ht="28.5" customHeight="1">
      <c r="A8572" s="2" t="s">
        <v>13760</v>
      </c>
      <c r="B8572" s="4" t="s">
        <v>13761</v>
      </c>
    </row>
    <row r="8573" spans="1:2" ht="28.5" customHeight="1">
      <c r="A8573" s="2" t="s">
        <v>13762</v>
      </c>
      <c r="B8573" s="3" t="s">
        <v>13763</v>
      </c>
    </row>
    <row r="8574" spans="1:2" ht="28.5" customHeight="1">
      <c r="A8574" s="2" t="s">
        <v>13764</v>
      </c>
      <c r="B8574" s="3" t="s">
        <v>13765</v>
      </c>
    </row>
    <row r="8575" spans="1:2" ht="28.5" customHeight="1">
      <c r="A8575" s="2" t="s">
        <v>13766</v>
      </c>
      <c r="B8575" s="3" t="s">
        <v>13767</v>
      </c>
    </row>
    <row r="8576" spans="1:2" ht="28.5" customHeight="1">
      <c r="A8576" s="2" t="s">
        <v>13768</v>
      </c>
      <c r="B8576" s="3" t="s">
        <v>13769</v>
      </c>
    </row>
    <row r="8577" spans="1:2" ht="28.5" customHeight="1">
      <c r="A8577" s="2" t="s">
        <v>13770</v>
      </c>
      <c r="B8577" s="3" t="s">
        <v>13771</v>
      </c>
    </row>
    <row r="8578" spans="1:2" ht="28.5" customHeight="1">
      <c r="A8578" s="2" t="s">
        <v>13772</v>
      </c>
      <c r="B8578" s="3" t="s">
        <v>13773</v>
      </c>
    </row>
    <row r="8579" spans="1:2" ht="28.5" customHeight="1">
      <c r="A8579" s="2" t="s">
        <v>13774</v>
      </c>
      <c r="B8579" s="3" t="s">
        <v>13775</v>
      </c>
    </row>
    <row r="8580" spans="1:2" ht="28.5" customHeight="1">
      <c r="A8580" s="2" t="s">
        <v>13776</v>
      </c>
      <c r="B8580" s="3" t="s">
        <v>13777</v>
      </c>
    </row>
    <row r="8581" spans="1:2" ht="28.5" customHeight="1">
      <c r="A8581" s="2" t="s">
        <v>13778</v>
      </c>
      <c r="B8581" s="3" t="s">
        <v>13779</v>
      </c>
    </row>
    <row r="8582" spans="1:2" ht="28.5" customHeight="1">
      <c r="A8582" s="2" t="s">
        <v>13780</v>
      </c>
      <c r="B8582" s="3" t="s">
        <v>13781</v>
      </c>
    </row>
    <row r="8583" spans="1:2" ht="28.5" customHeight="1">
      <c r="A8583" s="2" t="s">
        <v>13782</v>
      </c>
      <c r="B8583" s="3" t="s">
        <v>13783</v>
      </c>
    </row>
    <row r="8584" spans="1:2" ht="28.5" customHeight="1">
      <c r="A8584" s="2" t="s">
        <v>13784</v>
      </c>
      <c r="B8584" s="3" t="s">
        <v>13785</v>
      </c>
    </row>
    <row r="8585" spans="1:2" ht="28.5" customHeight="1">
      <c r="A8585" s="35"/>
      <c r="B8585" s="35"/>
    </row>
    <row r="8586" spans="1:2" ht="28.5" customHeight="1">
      <c r="A8586" s="2" t="s">
        <v>13786</v>
      </c>
      <c r="B8586" s="3" t="s">
        <v>13787</v>
      </c>
    </row>
    <row r="8587" spans="1:2" ht="28.5" customHeight="1">
      <c r="A8587" s="35"/>
      <c r="B8587" s="35"/>
    </row>
    <row r="8588" spans="1:2" ht="28.5" customHeight="1">
      <c r="A8588" s="2" t="s">
        <v>13788</v>
      </c>
      <c r="B8588" s="3" t="s">
        <v>13789</v>
      </c>
    </row>
    <row r="8589" spans="1:2" ht="28.5" customHeight="1">
      <c r="A8589" s="2" t="s">
        <v>13790</v>
      </c>
      <c r="B8589" s="4" t="s">
        <v>13791</v>
      </c>
    </row>
    <row r="8590" spans="1:2" ht="28.5" customHeight="1">
      <c r="A8590" s="2" t="s">
        <v>13792</v>
      </c>
      <c r="B8590" s="3" t="s">
        <v>13793</v>
      </c>
    </row>
    <row r="8591" spans="1:2" ht="28.5" customHeight="1">
      <c r="A8591" s="2" t="s">
        <v>13794</v>
      </c>
      <c r="B8591" s="3" t="s">
        <v>13795</v>
      </c>
    </row>
    <row r="8592" spans="1:2" ht="28.5" customHeight="1">
      <c r="A8592" s="35"/>
      <c r="B8592" s="35"/>
    </row>
    <row r="8593" spans="1:2" ht="28.5" customHeight="1">
      <c r="A8593" s="2" t="s">
        <v>13796</v>
      </c>
      <c r="B8593" s="4" t="s">
        <v>13797</v>
      </c>
    </row>
    <row r="8594" spans="1:2" ht="28.5" customHeight="1">
      <c r="A8594" s="35"/>
      <c r="B8594" s="35"/>
    </row>
    <row r="8595" spans="1:2" ht="28.5" customHeight="1">
      <c r="A8595" s="2" t="s">
        <v>13798</v>
      </c>
      <c r="B8595" s="3" t="s">
        <v>13799</v>
      </c>
    </row>
    <row r="8596" spans="1:2" ht="28.5" customHeight="1">
      <c r="A8596" s="35"/>
      <c r="B8596" s="35"/>
    </row>
    <row r="8597" spans="1:2" ht="28.5" customHeight="1">
      <c r="A8597" s="2" t="s">
        <v>13800</v>
      </c>
      <c r="B8597" s="3" t="s">
        <v>13801</v>
      </c>
    </row>
    <row r="8598" spans="1:2" ht="28.5" customHeight="1">
      <c r="A8598" s="35"/>
      <c r="B8598" s="35"/>
    </row>
    <row r="8599" spans="1:2" ht="28.5" customHeight="1">
      <c r="A8599" s="2" t="s">
        <v>13802</v>
      </c>
      <c r="B8599" s="3" t="s">
        <v>13803</v>
      </c>
    </row>
    <row r="8600" spans="1:2" ht="28.5" customHeight="1">
      <c r="A8600" s="2" t="s">
        <v>13804</v>
      </c>
      <c r="B8600" s="3" t="s">
        <v>13805</v>
      </c>
    </row>
    <row r="8601" spans="1:2" ht="28.5" customHeight="1">
      <c r="A8601" s="2" t="s">
        <v>13806</v>
      </c>
      <c r="B8601" s="3" t="s">
        <v>13807</v>
      </c>
    </row>
    <row r="8602" spans="1:2" ht="28.5" customHeight="1">
      <c r="A8602" s="2" t="s">
        <v>13808</v>
      </c>
      <c r="B8602" s="3" t="s">
        <v>13809</v>
      </c>
    </row>
    <row r="8603" spans="1:2" ht="28.5" customHeight="1">
      <c r="A8603" s="2" t="s">
        <v>13810</v>
      </c>
      <c r="B8603" s="3" t="s">
        <v>13811</v>
      </c>
    </row>
    <row r="8604" spans="1:2" ht="28.5" customHeight="1">
      <c r="A8604" s="2" t="s">
        <v>13812</v>
      </c>
      <c r="B8604" s="3" t="s">
        <v>13813</v>
      </c>
    </row>
    <row r="8605" spans="1:2" ht="28.5" customHeight="1">
      <c r="A8605" s="2" t="s">
        <v>13814</v>
      </c>
      <c r="B8605" s="3" t="s">
        <v>13815</v>
      </c>
    </row>
    <row r="8606" spans="1:2" ht="28.5" customHeight="1">
      <c r="A8606" s="2" t="s">
        <v>13816</v>
      </c>
      <c r="B8606" s="4" t="s">
        <v>13817</v>
      </c>
    </row>
    <row r="8607" spans="1:2" ht="28.5" customHeight="1">
      <c r="A8607" s="2" t="s">
        <v>13818</v>
      </c>
      <c r="B8607" s="3" t="s">
        <v>13819</v>
      </c>
    </row>
    <row r="8608" spans="1:2" ht="28.5" customHeight="1">
      <c r="A8608" s="2" t="s">
        <v>13820</v>
      </c>
      <c r="B8608" s="4" t="s">
        <v>13821</v>
      </c>
    </row>
    <row r="8609" spans="1:2" ht="28.5" customHeight="1">
      <c r="A8609" s="2" t="s">
        <v>13822</v>
      </c>
      <c r="B8609" s="3" t="s">
        <v>13823</v>
      </c>
    </row>
    <row r="8610" spans="1:2" ht="28.5" customHeight="1">
      <c r="A8610" s="2" t="s">
        <v>13824</v>
      </c>
      <c r="B8610" s="3" t="s">
        <v>13825</v>
      </c>
    </row>
    <row r="8611" spans="1:2" ht="28.5" customHeight="1">
      <c r="A8611" s="2" t="s">
        <v>13826</v>
      </c>
      <c r="B8611" s="4" t="s">
        <v>13827</v>
      </c>
    </row>
    <row r="8612" spans="1:2" ht="28.5" customHeight="1">
      <c r="A8612" s="2" t="s">
        <v>13828</v>
      </c>
      <c r="B8612" s="4" t="s">
        <v>13829</v>
      </c>
    </row>
    <row r="8613" spans="1:2" ht="28.5" customHeight="1">
      <c r="A8613" s="2" t="s">
        <v>13830</v>
      </c>
      <c r="B8613" s="4" t="s">
        <v>13831</v>
      </c>
    </row>
    <row r="8614" spans="1:2" ht="28.5" customHeight="1">
      <c r="A8614" s="2" t="s">
        <v>13832</v>
      </c>
      <c r="B8614" s="4" t="s">
        <v>13833</v>
      </c>
    </row>
    <row r="8615" spans="1:2" ht="28.5" customHeight="1">
      <c r="A8615" s="2" t="s">
        <v>13834</v>
      </c>
      <c r="B8615" s="3" t="s">
        <v>13835</v>
      </c>
    </row>
    <row r="8616" spans="1:2" ht="28.5" customHeight="1">
      <c r="A8616" s="2" t="s">
        <v>13836</v>
      </c>
      <c r="B8616" s="3" t="s">
        <v>13837</v>
      </c>
    </row>
    <row r="8617" spans="1:2" ht="28.5" customHeight="1">
      <c r="A8617" s="2" t="s">
        <v>13838</v>
      </c>
      <c r="B8617" s="3" t="s">
        <v>13839</v>
      </c>
    </row>
    <row r="8618" spans="1:2" ht="28.5" customHeight="1">
      <c r="A8618" s="2" t="s">
        <v>13840</v>
      </c>
      <c r="B8618" s="3" t="s">
        <v>13841</v>
      </c>
    </row>
    <row r="8619" spans="1:2" ht="28.5" customHeight="1">
      <c r="A8619" s="2" t="s">
        <v>13842</v>
      </c>
      <c r="B8619" s="3" t="s">
        <v>13843</v>
      </c>
    </row>
    <row r="8620" spans="1:2" ht="28.5" customHeight="1">
      <c r="A8620" s="2" t="s">
        <v>13844</v>
      </c>
      <c r="B8620" s="3" t="s">
        <v>13845</v>
      </c>
    </row>
    <row r="8621" spans="1:2" ht="28.5" customHeight="1">
      <c r="A8621" s="2" t="s">
        <v>13846</v>
      </c>
      <c r="B8621" s="3" t="s">
        <v>13847</v>
      </c>
    </row>
    <row r="8622" spans="1:2" ht="28.5" customHeight="1">
      <c r="A8622" s="2" t="s">
        <v>13848</v>
      </c>
      <c r="B8622" s="3" t="s">
        <v>13849</v>
      </c>
    </row>
    <row r="8623" spans="1:2" ht="28.5" customHeight="1">
      <c r="A8623" s="2" t="s">
        <v>13850</v>
      </c>
      <c r="B8623" s="3" t="s">
        <v>13851</v>
      </c>
    </row>
    <row r="8624" spans="1:2" ht="28.5" customHeight="1">
      <c r="A8624" s="2" t="s">
        <v>13852</v>
      </c>
      <c r="B8624" s="3" t="s">
        <v>13853</v>
      </c>
    </row>
    <row r="8625" spans="1:2" ht="28.5" customHeight="1">
      <c r="A8625" s="2" t="s">
        <v>13854</v>
      </c>
      <c r="B8625" s="3" t="s">
        <v>13855</v>
      </c>
    </row>
    <row r="8626" spans="1:2" ht="28.5" customHeight="1">
      <c r="A8626" s="35"/>
      <c r="B8626" s="35"/>
    </row>
    <row r="8627" spans="1:2" ht="28.5" customHeight="1">
      <c r="A8627" s="2" t="s">
        <v>13856</v>
      </c>
      <c r="B8627" s="3" t="s">
        <v>13857</v>
      </c>
    </row>
    <row r="8628" spans="1:2" ht="28.5" customHeight="1">
      <c r="A8628" s="2" t="s">
        <v>13858</v>
      </c>
      <c r="B8628" s="4" t="s">
        <v>13859</v>
      </c>
    </row>
    <row r="8629" spans="1:2" ht="28.5" customHeight="1">
      <c r="A8629" s="35"/>
      <c r="B8629" s="35"/>
    </row>
    <row r="8630" spans="1:2" ht="28.5" customHeight="1">
      <c r="A8630" s="2" t="s">
        <v>13860</v>
      </c>
      <c r="B8630" s="3" t="s">
        <v>13861</v>
      </c>
    </row>
    <row r="8631" spans="1:2" ht="28.5" customHeight="1">
      <c r="A8631" s="2" t="s">
        <v>13862</v>
      </c>
      <c r="B8631" s="3" t="s">
        <v>13863</v>
      </c>
    </row>
    <row r="8632" spans="1:2" ht="28.5" customHeight="1">
      <c r="A8632" s="2" t="s">
        <v>13864</v>
      </c>
      <c r="B8632" s="3" t="s">
        <v>13865</v>
      </c>
    </row>
    <row r="8633" spans="1:2" ht="28.5" customHeight="1">
      <c r="A8633" s="35"/>
      <c r="B8633" s="35"/>
    </row>
    <row r="8634" spans="1:2" ht="28.5" customHeight="1">
      <c r="A8634" s="2" t="s">
        <v>13866</v>
      </c>
      <c r="B8634" s="3" t="s">
        <v>13867</v>
      </c>
    </row>
    <row r="8635" spans="1:2" ht="28.5" customHeight="1">
      <c r="A8635" s="2" t="s">
        <v>13868</v>
      </c>
      <c r="B8635" s="3" t="s">
        <v>13869</v>
      </c>
    </row>
    <row r="8636" spans="1:2" ht="28.5" customHeight="1">
      <c r="A8636" s="2" t="s">
        <v>13870</v>
      </c>
      <c r="B8636" s="3" t="s">
        <v>13871</v>
      </c>
    </row>
    <row r="8637" spans="1:2" ht="28.5" customHeight="1">
      <c r="A8637" s="2" t="s">
        <v>13872</v>
      </c>
      <c r="B8637" s="3" t="s">
        <v>13873</v>
      </c>
    </row>
    <row r="8638" spans="1:2" ht="28.5" customHeight="1">
      <c r="A8638" s="2" t="s">
        <v>13874</v>
      </c>
      <c r="B8638" s="3" t="s">
        <v>13875</v>
      </c>
    </row>
    <row r="8639" spans="1:2" ht="28.5" customHeight="1">
      <c r="A8639" s="2" t="s">
        <v>13876</v>
      </c>
      <c r="B8639" s="3" t="s">
        <v>13877</v>
      </c>
    </row>
    <row r="8640" spans="1:2" ht="28.5" customHeight="1">
      <c r="A8640" s="2" t="s">
        <v>13878</v>
      </c>
      <c r="B8640" s="3" t="s">
        <v>13879</v>
      </c>
    </row>
    <row r="8641" spans="1:2" ht="28.5" customHeight="1">
      <c r="A8641" s="2" t="s">
        <v>13880</v>
      </c>
      <c r="B8641" s="3" t="s">
        <v>13881</v>
      </c>
    </row>
    <row r="8642" spans="1:2" ht="28.5" customHeight="1">
      <c r="A8642" s="2" t="s">
        <v>13882</v>
      </c>
      <c r="B8642" s="3" t="s">
        <v>13883</v>
      </c>
    </row>
    <row r="8643" spans="1:2" ht="28.5" customHeight="1">
      <c r="A8643" s="2" t="s">
        <v>13884</v>
      </c>
      <c r="B8643" s="3" t="s">
        <v>13885</v>
      </c>
    </row>
    <row r="8644" spans="1:2" ht="28.5" customHeight="1">
      <c r="A8644" s="2" t="s">
        <v>13886</v>
      </c>
      <c r="B8644" s="3" t="s">
        <v>13887</v>
      </c>
    </row>
    <row r="8645" spans="1:2" ht="28.5" customHeight="1">
      <c r="A8645" s="2" t="s">
        <v>13888</v>
      </c>
      <c r="B8645" s="3" t="s">
        <v>13889</v>
      </c>
    </row>
    <row r="8646" spans="1:2" ht="28.5" customHeight="1">
      <c r="A8646" s="2" t="s">
        <v>13890</v>
      </c>
      <c r="B8646" s="3" t="s">
        <v>13891</v>
      </c>
    </row>
    <row r="8647" spans="1:2" ht="28.5" customHeight="1">
      <c r="A8647" s="2" t="s">
        <v>13892</v>
      </c>
      <c r="B8647" s="3" t="s">
        <v>13893</v>
      </c>
    </row>
    <row r="8648" spans="1:2" ht="28.5" customHeight="1">
      <c r="A8648" s="2" t="s">
        <v>13894</v>
      </c>
      <c r="B8648" s="3" t="s">
        <v>13895</v>
      </c>
    </row>
    <row r="8649" spans="1:2" ht="28.5" customHeight="1">
      <c r="A8649" s="2" t="s">
        <v>13896</v>
      </c>
      <c r="B8649" s="3" t="s">
        <v>13897</v>
      </c>
    </row>
    <row r="8650" spans="1:2" ht="28.5" customHeight="1">
      <c r="A8650" s="2" t="s">
        <v>13898</v>
      </c>
      <c r="B8650" s="3" t="s">
        <v>13899</v>
      </c>
    </row>
    <row r="8651" spans="1:2" ht="28.5" customHeight="1">
      <c r="A8651" s="2" t="s">
        <v>13900</v>
      </c>
      <c r="B8651" s="3" t="s">
        <v>13901</v>
      </c>
    </row>
    <row r="8652" spans="1:2" ht="28.5" customHeight="1">
      <c r="A8652" s="2" t="s">
        <v>13902</v>
      </c>
      <c r="B8652" s="3" t="s">
        <v>13903</v>
      </c>
    </row>
    <row r="8653" spans="1:2" ht="28.5" customHeight="1">
      <c r="A8653" s="35"/>
      <c r="B8653" s="35"/>
    </row>
    <row r="8654" spans="1:2" ht="28.5" customHeight="1">
      <c r="A8654" s="2" t="s">
        <v>13904</v>
      </c>
      <c r="B8654" s="3" t="s">
        <v>13905</v>
      </c>
    </row>
    <row r="8655" spans="1:2" ht="28.5" customHeight="1">
      <c r="A8655" s="2" t="s">
        <v>13906</v>
      </c>
      <c r="B8655" s="3" t="s">
        <v>13907</v>
      </c>
    </row>
    <row r="8656" spans="1:2" ht="28.5" customHeight="1">
      <c r="A8656" s="2" t="s">
        <v>13908</v>
      </c>
      <c r="B8656" s="3" t="s">
        <v>13909</v>
      </c>
    </row>
    <row r="8657" spans="1:2" ht="28.5" customHeight="1">
      <c r="A8657" s="2" t="s">
        <v>13910</v>
      </c>
      <c r="B8657" s="3" t="s">
        <v>13911</v>
      </c>
    </row>
    <row r="8658" spans="1:2" ht="28.5" customHeight="1">
      <c r="A8658" s="35"/>
      <c r="B8658" s="35"/>
    </row>
    <row r="8659" spans="1:2" ht="28.5" customHeight="1">
      <c r="A8659" s="2" t="s">
        <v>13912</v>
      </c>
      <c r="B8659" s="3" t="s">
        <v>13913</v>
      </c>
    </row>
    <row r="8660" spans="1:2" ht="28.5" customHeight="1">
      <c r="A8660" s="35"/>
      <c r="B8660" s="35"/>
    </row>
    <row r="8661" spans="1:2" ht="28.5" customHeight="1">
      <c r="A8661" s="2" t="s">
        <v>13914</v>
      </c>
      <c r="B8661" s="3" t="s">
        <v>13915</v>
      </c>
    </row>
    <row r="8662" spans="1:2" ht="28.5" customHeight="1">
      <c r="A8662" s="35"/>
      <c r="B8662" s="35"/>
    </row>
    <row r="8663" spans="1:2" ht="28.5" customHeight="1">
      <c r="A8663" s="2" t="s">
        <v>13916</v>
      </c>
      <c r="B8663" s="3" t="s">
        <v>13917</v>
      </c>
    </row>
    <row r="8664" spans="1:2" ht="28.5" customHeight="1">
      <c r="A8664" s="2" t="s">
        <v>13918</v>
      </c>
      <c r="B8664" s="3" t="s">
        <v>13919</v>
      </c>
    </row>
    <row r="8665" spans="1:2" ht="28.5" customHeight="1">
      <c r="A8665" s="35"/>
      <c r="B8665" s="35"/>
    </row>
    <row r="8666" spans="1:2" ht="28.5" customHeight="1">
      <c r="A8666" s="2" t="s">
        <v>13920</v>
      </c>
      <c r="B8666" s="3" t="s">
        <v>13921</v>
      </c>
    </row>
    <row r="8667" spans="1:2" ht="28.5" customHeight="1">
      <c r="A8667" s="2" t="s">
        <v>13922</v>
      </c>
      <c r="B8667" s="3" t="s">
        <v>13923</v>
      </c>
    </row>
    <row r="8668" spans="1:2" ht="28.5" customHeight="1">
      <c r="A8668" s="2" t="s">
        <v>13924</v>
      </c>
      <c r="B8668" s="3" t="s">
        <v>13925</v>
      </c>
    </row>
    <row r="8669" spans="1:2" ht="28.5" customHeight="1">
      <c r="A8669" s="2" t="s">
        <v>13926</v>
      </c>
      <c r="B8669" s="3" t="s">
        <v>13927</v>
      </c>
    </row>
    <row r="8670" spans="1:2" ht="28.5" customHeight="1">
      <c r="A8670" s="2" t="s">
        <v>13928</v>
      </c>
      <c r="B8670" s="3" t="s">
        <v>13929</v>
      </c>
    </row>
    <row r="8671" spans="1:2" ht="28.5" customHeight="1">
      <c r="A8671" s="2" t="s">
        <v>13930</v>
      </c>
      <c r="B8671" s="3" t="s">
        <v>13931</v>
      </c>
    </row>
    <row r="8672" spans="1:2" ht="28.5" customHeight="1">
      <c r="A8672" s="35"/>
      <c r="B8672" s="35"/>
    </row>
    <row r="8673" spans="1:2" ht="28.5" customHeight="1">
      <c r="A8673" s="2" t="s">
        <v>13932</v>
      </c>
      <c r="B8673" s="3" t="s">
        <v>13933</v>
      </c>
    </row>
    <row r="8674" spans="1:2" ht="28.5" customHeight="1">
      <c r="A8674" s="35"/>
      <c r="B8674" s="35"/>
    </row>
    <row r="8675" spans="1:2" ht="28.5" customHeight="1">
      <c r="A8675" s="2" t="s">
        <v>13934</v>
      </c>
      <c r="B8675" s="3" t="s">
        <v>13935</v>
      </c>
    </row>
    <row r="8676" spans="1:2" ht="28.5" customHeight="1">
      <c r="A8676" s="35"/>
      <c r="B8676" s="35"/>
    </row>
    <row r="8677" spans="1:2" ht="28.5" customHeight="1">
      <c r="A8677" s="2" t="s">
        <v>13936</v>
      </c>
      <c r="B8677" s="3" t="s">
        <v>13937</v>
      </c>
    </row>
    <row r="8678" spans="1:2" ht="28.5" customHeight="1">
      <c r="A8678" s="2" t="s">
        <v>13938</v>
      </c>
      <c r="B8678" s="3" t="s">
        <v>13939</v>
      </c>
    </row>
    <row r="8679" spans="1:2" ht="28.5" customHeight="1">
      <c r="A8679" s="2" t="s">
        <v>13940</v>
      </c>
      <c r="B8679" s="3" t="s">
        <v>13941</v>
      </c>
    </row>
    <row r="8680" spans="1:2" ht="28.5" customHeight="1">
      <c r="A8680" s="2" t="s">
        <v>13942</v>
      </c>
      <c r="B8680" s="3" t="s">
        <v>13943</v>
      </c>
    </row>
    <row r="8681" spans="1:2" ht="28.5" customHeight="1">
      <c r="A8681" s="2" t="s">
        <v>13944</v>
      </c>
      <c r="B8681" s="3" t="s">
        <v>13945</v>
      </c>
    </row>
    <row r="8682" spans="1:2" ht="28.5" customHeight="1">
      <c r="A8682" s="2" t="s">
        <v>13946</v>
      </c>
      <c r="B8682" s="3" t="s">
        <v>13947</v>
      </c>
    </row>
    <row r="8683" spans="1:2" ht="28.5" customHeight="1">
      <c r="A8683" s="2" t="s">
        <v>13948</v>
      </c>
      <c r="B8683" s="3" t="s">
        <v>13949</v>
      </c>
    </row>
    <row r="8684" spans="1:2" ht="28.5" customHeight="1">
      <c r="A8684" s="2" t="s">
        <v>13950</v>
      </c>
      <c r="B8684" s="3" t="s">
        <v>13951</v>
      </c>
    </row>
    <row r="8685" spans="1:2" ht="28.5" customHeight="1">
      <c r="A8685" s="2" t="s">
        <v>13952</v>
      </c>
      <c r="B8685" s="3" t="s">
        <v>13953</v>
      </c>
    </row>
    <row r="8686" spans="1:2" ht="28.5" customHeight="1">
      <c r="A8686" s="2" t="s">
        <v>13954</v>
      </c>
      <c r="B8686" s="3" t="s">
        <v>13955</v>
      </c>
    </row>
    <row r="8687" spans="1:2" ht="28.5" customHeight="1">
      <c r="A8687" s="2" t="s">
        <v>13956</v>
      </c>
      <c r="B8687" s="3" t="s">
        <v>13957</v>
      </c>
    </row>
    <row r="8688" spans="1:2" ht="28.5" customHeight="1">
      <c r="A8688" s="2" t="s">
        <v>13958</v>
      </c>
      <c r="B8688" s="3" t="s">
        <v>13959</v>
      </c>
    </row>
    <row r="8689" spans="1:2" ht="28.5" customHeight="1">
      <c r="A8689" s="2" t="s">
        <v>13960</v>
      </c>
      <c r="B8689" s="3" t="s">
        <v>13961</v>
      </c>
    </row>
    <row r="8690" spans="1:2" ht="28.5" customHeight="1">
      <c r="A8690" s="2" t="s">
        <v>13962</v>
      </c>
      <c r="B8690" s="3" t="s">
        <v>13963</v>
      </c>
    </row>
    <row r="8691" spans="1:2" ht="28.5" customHeight="1">
      <c r="A8691" s="2" t="s">
        <v>13964</v>
      </c>
      <c r="B8691" s="3" t="s">
        <v>13965</v>
      </c>
    </row>
    <row r="8692" spans="1:2" ht="28.5" customHeight="1">
      <c r="A8692" s="2" t="s">
        <v>13966</v>
      </c>
      <c r="B8692" s="3" t="s">
        <v>13967</v>
      </c>
    </row>
    <row r="8693" spans="1:2" ht="28.5" customHeight="1">
      <c r="A8693" s="2" t="s">
        <v>13968</v>
      </c>
      <c r="B8693" s="3" t="s">
        <v>13969</v>
      </c>
    </row>
    <row r="8694" spans="1:2" ht="28.5" customHeight="1">
      <c r="A8694" s="2" t="s">
        <v>13970</v>
      </c>
      <c r="B8694" s="3" t="s">
        <v>13971</v>
      </c>
    </row>
    <row r="8695" spans="1:2" ht="28.5" customHeight="1">
      <c r="A8695" s="2" t="s">
        <v>13972</v>
      </c>
      <c r="B8695" s="3" t="s">
        <v>13973</v>
      </c>
    </row>
    <row r="8696" spans="1:2" ht="28.5" customHeight="1">
      <c r="A8696" s="2" t="s">
        <v>13974</v>
      </c>
      <c r="B8696" s="3" t="s">
        <v>13975</v>
      </c>
    </row>
    <row r="8697" spans="1:2" ht="28.5" customHeight="1">
      <c r="A8697" s="2" t="s">
        <v>13976</v>
      </c>
      <c r="B8697" s="3" t="s">
        <v>13977</v>
      </c>
    </row>
    <row r="8698" spans="1:2" ht="28.5" customHeight="1">
      <c r="A8698" s="2" t="s">
        <v>13978</v>
      </c>
      <c r="B8698" s="3" t="s">
        <v>13979</v>
      </c>
    </row>
    <row r="8699" spans="1:2" ht="28.5" customHeight="1">
      <c r="A8699" s="2" t="s">
        <v>13980</v>
      </c>
      <c r="B8699" s="3" t="s">
        <v>13981</v>
      </c>
    </row>
    <row r="8700" spans="1:2" ht="28.5" customHeight="1">
      <c r="A8700" s="2" t="s">
        <v>13982</v>
      </c>
      <c r="B8700" s="3" t="s">
        <v>13983</v>
      </c>
    </row>
    <row r="8701" spans="1:2" ht="28.5" customHeight="1">
      <c r="A8701" s="2" t="s">
        <v>13984</v>
      </c>
      <c r="B8701" s="3" t="s">
        <v>13985</v>
      </c>
    </row>
    <row r="8702" spans="1:2" ht="28.5" customHeight="1">
      <c r="A8702" s="2" t="s">
        <v>13986</v>
      </c>
      <c r="B8702" s="3" t="s">
        <v>13987</v>
      </c>
    </row>
    <row r="8703" spans="1:2" ht="28.5" customHeight="1">
      <c r="A8703" s="2" t="s">
        <v>13988</v>
      </c>
      <c r="B8703" s="3" t="s">
        <v>13989</v>
      </c>
    </row>
    <row r="8704" spans="1:2" ht="28.5" customHeight="1">
      <c r="A8704" s="2" t="s">
        <v>13990</v>
      </c>
      <c r="B8704" s="3" t="s">
        <v>13991</v>
      </c>
    </row>
    <row r="8705" spans="1:2" ht="28.5" customHeight="1">
      <c r="A8705" s="2" t="s">
        <v>13992</v>
      </c>
      <c r="B8705" s="3" t="s">
        <v>13993</v>
      </c>
    </row>
    <row r="8706" spans="1:2" ht="28.5" customHeight="1">
      <c r="A8706" s="2" t="s">
        <v>13994</v>
      </c>
      <c r="B8706" s="3" t="s">
        <v>13995</v>
      </c>
    </row>
    <row r="8707" spans="1:2" ht="28.5" customHeight="1">
      <c r="A8707" s="2" t="s">
        <v>13996</v>
      </c>
      <c r="B8707" s="3" t="s">
        <v>13997</v>
      </c>
    </row>
    <row r="8708" spans="1:2" ht="28.5" customHeight="1">
      <c r="A8708" s="2" t="s">
        <v>13998</v>
      </c>
      <c r="B8708" s="3" t="s">
        <v>13999</v>
      </c>
    </row>
    <row r="8709" spans="1:2" ht="28.5" customHeight="1">
      <c r="A8709" s="2" t="s">
        <v>14000</v>
      </c>
      <c r="B8709" s="3" t="s">
        <v>14001</v>
      </c>
    </row>
    <row r="8710" spans="1:2" ht="28.5" customHeight="1">
      <c r="A8710" s="2" t="s">
        <v>14002</v>
      </c>
      <c r="B8710" s="3" t="s">
        <v>14003</v>
      </c>
    </row>
    <row r="8711" spans="1:2" ht="28.5" customHeight="1">
      <c r="A8711" s="2" t="s">
        <v>14004</v>
      </c>
      <c r="B8711" s="3" t="s">
        <v>14005</v>
      </c>
    </row>
    <row r="8712" spans="1:2" ht="28.5" customHeight="1">
      <c r="A8712" s="2" t="s">
        <v>14006</v>
      </c>
      <c r="B8712" s="3" t="s">
        <v>14007</v>
      </c>
    </row>
    <row r="8713" spans="1:2" ht="28.5" customHeight="1">
      <c r="A8713" s="2" t="s">
        <v>14008</v>
      </c>
      <c r="B8713" s="3" t="s">
        <v>14009</v>
      </c>
    </row>
    <row r="8714" spans="1:2" ht="28.5" customHeight="1">
      <c r="A8714" s="2" t="s">
        <v>14010</v>
      </c>
      <c r="B8714" s="3" t="s">
        <v>14011</v>
      </c>
    </row>
    <row r="8715" spans="1:2" ht="28.5" customHeight="1">
      <c r="A8715" s="2" t="s">
        <v>14012</v>
      </c>
      <c r="B8715" s="3" t="s">
        <v>14013</v>
      </c>
    </row>
    <row r="8716" spans="1:2" ht="28.5" customHeight="1">
      <c r="A8716" s="2" t="s">
        <v>14014</v>
      </c>
      <c r="B8716" s="3" t="s">
        <v>14015</v>
      </c>
    </row>
    <row r="8717" spans="1:2" ht="28.5" customHeight="1">
      <c r="A8717" s="2" t="s">
        <v>14016</v>
      </c>
      <c r="B8717" s="3" t="s">
        <v>14017</v>
      </c>
    </row>
    <row r="8718" spans="1:2" ht="28.5" customHeight="1">
      <c r="A8718" s="2" t="s">
        <v>14018</v>
      </c>
      <c r="B8718" s="3" t="s">
        <v>14019</v>
      </c>
    </row>
    <row r="8719" spans="1:2" ht="28.5" customHeight="1">
      <c r="A8719" s="2" t="s">
        <v>14020</v>
      </c>
      <c r="B8719" s="3" t="s">
        <v>14021</v>
      </c>
    </row>
    <row r="8720" spans="1:2" ht="28.5" customHeight="1">
      <c r="A8720" s="2" t="s">
        <v>14022</v>
      </c>
      <c r="B8720" s="3" t="s">
        <v>14023</v>
      </c>
    </row>
    <row r="8721" spans="1:2" ht="28.5" customHeight="1">
      <c r="A8721" s="2" t="s">
        <v>14024</v>
      </c>
      <c r="B8721" s="3" t="s">
        <v>14025</v>
      </c>
    </row>
    <row r="8722" spans="1:2" ht="28.5" customHeight="1">
      <c r="A8722" s="2" t="s">
        <v>14026</v>
      </c>
      <c r="B8722" s="3" t="s">
        <v>14027</v>
      </c>
    </row>
    <row r="8723" spans="1:2" ht="28.5" customHeight="1">
      <c r="A8723" s="2" t="s">
        <v>14028</v>
      </c>
      <c r="B8723" s="3" t="s">
        <v>14029</v>
      </c>
    </row>
    <row r="8724" spans="1:2" ht="28.5" customHeight="1">
      <c r="A8724" s="2" t="s">
        <v>14030</v>
      </c>
      <c r="B8724" s="3" t="s">
        <v>14031</v>
      </c>
    </row>
    <row r="8725" spans="1:2" ht="28.5" customHeight="1">
      <c r="A8725" s="2" t="s">
        <v>14032</v>
      </c>
      <c r="B8725" s="3" t="s">
        <v>14033</v>
      </c>
    </row>
    <row r="8726" spans="1:2" ht="28.5" customHeight="1">
      <c r="A8726" s="2" t="s">
        <v>14034</v>
      </c>
      <c r="B8726" s="3" t="s">
        <v>14035</v>
      </c>
    </row>
    <row r="8727" spans="1:2" ht="28.5" customHeight="1">
      <c r="A8727" s="2" t="s">
        <v>14036</v>
      </c>
      <c r="B8727" s="3" t="s">
        <v>14037</v>
      </c>
    </row>
    <row r="8728" spans="1:2" ht="28.5" customHeight="1">
      <c r="A8728" s="2" t="s">
        <v>14038</v>
      </c>
      <c r="B8728" s="3" t="s">
        <v>14039</v>
      </c>
    </row>
    <row r="8729" spans="1:2" ht="28.5" customHeight="1">
      <c r="A8729" s="2" t="s">
        <v>14040</v>
      </c>
      <c r="B8729" s="3" t="s">
        <v>14041</v>
      </c>
    </row>
    <row r="8730" spans="1:2" ht="28.5" customHeight="1">
      <c r="A8730" s="2" t="s">
        <v>14042</v>
      </c>
      <c r="B8730" s="3" t="s">
        <v>14043</v>
      </c>
    </row>
    <row r="8731" spans="1:2" ht="28.5" customHeight="1">
      <c r="A8731" s="35"/>
      <c r="B8731" s="35"/>
    </row>
    <row r="8732" spans="1:2" ht="28.5" customHeight="1">
      <c r="A8732" s="2" t="s">
        <v>14044</v>
      </c>
      <c r="B8732" s="3" t="s">
        <v>14045</v>
      </c>
    </row>
    <row r="8733" spans="1:2" ht="28.5" customHeight="1">
      <c r="A8733" s="35"/>
      <c r="B8733" s="35"/>
    </row>
    <row r="8734" spans="1:2" ht="28.5" customHeight="1">
      <c r="A8734" s="2" t="s">
        <v>14046</v>
      </c>
      <c r="B8734" s="3" t="s">
        <v>14047</v>
      </c>
    </row>
    <row r="8735" spans="1:2" ht="28.5" customHeight="1">
      <c r="A8735" s="35"/>
      <c r="B8735" s="35"/>
    </row>
    <row r="8736" spans="1:2" ht="28.5" customHeight="1">
      <c r="A8736" s="2" t="s">
        <v>14048</v>
      </c>
      <c r="B8736" s="4" t="s">
        <v>14049</v>
      </c>
    </row>
    <row r="8737" spans="1:2" ht="28.5" customHeight="1">
      <c r="A8737" s="35"/>
      <c r="B8737" s="35"/>
    </row>
    <row r="8738" spans="1:2" ht="28.5" customHeight="1">
      <c r="A8738" s="2" t="s">
        <v>14050</v>
      </c>
      <c r="B8738" s="3" t="s">
        <v>14051</v>
      </c>
    </row>
    <row r="8739" spans="1:2" ht="28.5" customHeight="1">
      <c r="A8739" s="35"/>
      <c r="B8739" s="35"/>
    </row>
    <row r="8740" spans="1:2" ht="28.5" customHeight="1">
      <c r="A8740" s="2" t="s">
        <v>14052</v>
      </c>
      <c r="B8740" s="3" t="s">
        <v>14053</v>
      </c>
    </row>
    <row r="8741" spans="1:2" ht="28.5" customHeight="1">
      <c r="A8741" s="35"/>
      <c r="B8741" s="35"/>
    </row>
    <row r="8742" spans="1:2" ht="28.5" customHeight="1">
      <c r="A8742" s="2" t="s">
        <v>14054</v>
      </c>
      <c r="B8742" s="3" t="s">
        <v>14055</v>
      </c>
    </row>
    <row r="8743" spans="1:2" ht="28.5" customHeight="1">
      <c r="A8743" s="35"/>
      <c r="B8743" s="35"/>
    </row>
    <row r="8744" spans="1:2" ht="28.5" customHeight="1">
      <c r="A8744" s="2" t="s">
        <v>14056</v>
      </c>
      <c r="B8744" s="3" t="s">
        <v>14057</v>
      </c>
    </row>
    <row r="8745" spans="1:2" ht="28.5" customHeight="1">
      <c r="A8745" s="35"/>
      <c r="B8745" s="35"/>
    </row>
    <row r="8746" spans="1:2" ht="28.5" customHeight="1">
      <c r="A8746" s="2" t="s">
        <v>14058</v>
      </c>
      <c r="B8746" s="3" t="s">
        <v>14059</v>
      </c>
    </row>
    <row r="8747" spans="1:2" ht="28.5" customHeight="1">
      <c r="A8747" s="35"/>
      <c r="B8747" s="35"/>
    </row>
    <row r="8748" spans="1:2" ht="28.5" customHeight="1">
      <c r="A8748" s="2" t="s">
        <v>14060</v>
      </c>
      <c r="B8748" s="3" t="s">
        <v>14061</v>
      </c>
    </row>
    <row r="8749" spans="1:2" ht="28.5" customHeight="1">
      <c r="A8749" s="35"/>
      <c r="B8749" s="35"/>
    </row>
    <row r="8750" spans="1:2" ht="28.5" customHeight="1">
      <c r="A8750" s="2" t="s">
        <v>14062</v>
      </c>
      <c r="B8750" s="3" t="s">
        <v>14063</v>
      </c>
    </row>
    <row r="8751" spans="1:2" ht="28.5" customHeight="1">
      <c r="A8751" s="35"/>
      <c r="B8751" s="35"/>
    </row>
    <row r="8752" spans="1:2" ht="28.5" customHeight="1">
      <c r="A8752" s="2" t="s">
        <v>14064</v>
      </c>
      <c r="B8752" s="3" t="s">
        <v>14065</v>
      </c>
    </row>
    <row r="8753" spans="1:2" ht="28.5" customHeight="1">
      <c r="A8753" s="35"/>
      <c r="B8753" s="35"/>
    </row>
    <row r="8754" spans="1:2" ht="28.5" customHeight="1">
      <c r="A8754" s="2" t="s">
        <v>14066</v>
      </c>
      <c r="B8754" s="3" t="s">
        <v>14067</v>
      </c>
    </row>
    <row r="8755" spans="1:2" ht="28.5" customHeight="1">
      <c r="A8755" s="35"/>
      <c r="B8755" s="35"/>
    </row>
    <row r="8756" spans="1:2" ht="28.5" customHeight="1">
      <c r="A8756" s="2" t="s">
        <v>14068</v>
      </c>
      <c r="B8756" s="3" t="s">
        <v>14069</v>
      </c>
    </row>
    <row r="8757" spans="1:2" ht="28.5" customHeight="1">
      <c r="A8757" s="35"/>
      <c r="B8757" s="35"/>
    </row>
    <row r="8758" spans="1:2" ht="28.5" customHeight="1">
      <c r="A8758" s="2" t="s">
        <v>14070</v>
      </c>
      <c r="B8758" s="3" t="s">
        <v>14071</v>
      </c>
    </row>
    <row r="8759" spans="1:2" ht="28.5" customHeight="1">
      <c r="A8759" s="35"/>
      <c r="B8759" s="35"/>
    </row>
    <row r="8760" spans="1:2" ht="28.5" customHeight="1">
      <c r="A8760" s="2" t="s">
        <v>14072</v>
      </c>
      <c r="B8760" s="3" t="s">
        <v>14073</v>
      </c>
    </row>
    <row r="8761" spans="1:2" ht="28.5" customHeight="1">
      <c r="A8761" s="2" t="s">
        <v>14074</v>
      </c>
      <c r="B8761" s="3" t="s">
        <v>14075</v>
      </c>
    </row>
    <row r="8762" spans="1:2" ht="28.5" customHeight="1">
      <c r="A8762" s="2" t="s">
        <v>14076</v>
      </c>
      <c r="B8762" s="4" t="s">
        <v>14077</v>
      </c>
    </row>
    <row r="8763" spans="1:2" ht="28.5" customHeight="1">
      <c r="A8763" s="2" t="s">
        <v>14078</v>
      </c>
      <c r="B8763" s="3" t="s">
        <v>14079</v>
      </c>
    </row>
    <row r="8764" spans="1:2" ht="28.5" customHeight="1">
      <c r="A8764" s="35"/>
      <c r="B8764" s="35"/>
    </row>
    <row r="8765" spans="1:2" ht="28.5" customHeight="1">
      <c r="A8765" s="2" t="s">
        <v>14080</v>
      </c>
      <c r="B8765" s="3" t="s">
        <v>14081</v>
      </c>
    </row>
    <row r="8766" spans="1:2" ht="28.5" customHeight="1">
      <c r="A8766" s="2" t="s">
        <v>14082</v>
      </c>
      <c r="B8766" s="3" t="s">
        <v>14083</v>
      </c>
    </row>
    <row r="8767" spans="1:2" ht="28.5" customHeight="1">
      <c r="A8767" s="2" t="s">
        <v>14084</v>
      </c>
      <c r="B8767" s="3" t="s">
        <v>14085</v>
      </c>
    </row>
    <row r="8768" spans="1:2" ht="28.5" customHeight="1">
      <c r="A8768" s="2" t="s">
        <v>14086</v>
      </c>
      <c r="B8768" s="3" t="s">
        <v>14087</v>
      </c>
    </row>
    <row r="8769" spans="1:2" ht="28.5" customHeight="1">
      <c r="A8769" s="2" t="s">
        <v>14088</v>
      </c>
      <c r="B8769" s="3" t="s">
        <v>14089</v>
      </c>
    </row>
    <row r="8770" spans="1:2" ht="28.5" customHeight="1">
      <c r="A8770" s="2" t="s">
        <v>14090</v>
      </c>
      <c r="B8770" s="3" t="s">
        <v>14091</v>
      </c>
    </row>
    <row r="8771" spans="1:2" ht="28.5" customHeight="1">
      <c r="A8771" s="2" t="s">
        <v>14092</v>
      </c>
      <c r="B8771" s="3" t="s">
        <v>14093</v>
      </c>
    </row>
    <row r="8772" spans="1:2" ht="28.5" customHeight="1">
      <c r="A8772" s="2" t="s">
        <v>14094</v>
      </c>
      <c r="B8772" s="3" t="s">
        <v>14095</v>
      </c>
    </row>
    <row r="8773" spans="1:2" ht="28.5" customHeight="1">
      <c r="A8773" s="2" t="s">
        <v>14096</v>
      </c>
      <c r="B8773" s="3" t="s">
        <v>14097</v>
      </c>
    </row>
    <row r="8774" spans="1:2" ht="28.5" customHeight="1">
      <c r="A8774" s="2" t="s">
        <v>14098</v>
      </c>
      <c r="B8774" s="3" t="s">
        <v>14099</v>
      </c>
    </row>
    <row r="8775" spans="1:2" ht="28.5" customHeight="1">
      <c r="A8775" s="2" t="s">
        <v>14100</v>
      </c>
      <c r="B8775" s="3" t="s">
        <v>14101</v>
      </c>
    </row>
    <row r="8776" spans="1:2" ht="28.5" customHeight="1">
      <c r="A8776" s="2" t="s">
        <v>14102</v>
      </c>
      <c r="B8776" s="3" t="s">
        <v>14103</v>
      </c>
    </row>
    <row r="8777" spans="1:2" ht="28.5" customHeight="1">
      <c r="A8777" s="2" t="s">
        <v>14104</v>
      </c>
      <c r="B8777" s="3" t="s">
        <v>14105</v>
      </c>
    </row>
    <row r="8778" spans="1:2" ht="28.5" customHeight="1">
      <c r="A8778" s="2" t="s">
        <v>14106</v>
      </c>
      <c r="B8778" s="3" t="s">
        <v>14107</v>
      </c>
    </row>
    <row r="8779" spans="1:2" ht="28.5" customHeight="1">
      <c r="A8779" s="2" t="s">
        <v>14108</v>
      </c>
      <c r="B8779" s="3" t="s">
        <v>14109</v>
      </c>
    </row>
    <row r="8780" spans="1:2" ht="28.5" customHeight="1">
      <c r="A8780" s="2" t="s">
        <v>14110</v>
      </c>
      <c r="B8780" s="3" t="s">
        <v>14111</v>
      </c>
    </row>
    <row r="8781" spans="1:2" ht="28.5" customHeight="1">
      <c r="A8781" s="2" t="s">
        <v>14112</v>
      </c>
      <c r="B8781" s="3" t="s">
        <v>14113</v>
      </c>
    </row>
  </sheetData>
  <mergeCells count="1599">
    <mergeCell ref="A12:B12"/>
    <mergeCell ref="A14:B14"/>
    <mergeCell ref="A16:B16"/>
    <mergeCell ref="A18:B18"/>
    <mergeCell ref="A20:B20"/>
    <mergeCell ref="A22:B22"/>
    <mergeCell ref="A24:B24"/>
    <mergeCell ref="A83:B83"/>
    <mergeCell ref="A86:B86"/>
    <mergeCell ref="A93:B93"/>
    <mergeCell ref="A95:B95"/>
    <mergeCell ref="A98:B98"/>
    <mergeCell ref="A100:B100"/>
    <mergeCell ref="A103:B103"/>
    <mergeCell ref="A105:B105"/>
    <mergeCell ref="A108:B108"/>
    <mergeCell ref="A110:B110"/>
    <mergeCell ref="A121:B121"/>
    <mergeCell ref="A123:B123"/>
    <mergeCell ref="A148:B148"/>
    <mergeCell ref="A174:B174"/>
    <mergeCell ref="A209:B209"/>
    <mergeCell ref="A232:B232"/>
    <mergeCell ref="A234:B234"/>
    <mergeCell ref="A236:B236"/>
    <mergeCell ref="A238:B238"/>
    <mergeCell ref="A240:B240"/>
    <mergeCell ref="A319:B319"/>
    <mergeCell ref="A331:B331"/>
    <mergeCell ref="A333:B333"/>
    <mergeCell ref="A904:B904"/>
    <mergeCell ref="A1018:B1018"/>
    <mergeCell ref="A1022:B1022"/>
    <mergeCell ref="A1041:B1041"/>
    <mergeCell ref="A1043:B1043"/>
    <mergeCell ref="A1140:B1140"/>
    <mergeCell ref="A1142:B1142"/>
    <mergeCell ref="A1144:B1144"/>
    <mergeCell ref="A1146:B1146"/>
    <mergeCell ref="A1148:B1148"/>
    <mergeCell ref="A1150:B1150"/>
    <mergeCell ref="A1152:B1152"/>
    <mergeCell ref="A1154:B1154"/>
    <mergeCell ref="A1156:B1156"/>
    <mergeCell ref="A1158:B1158"/>
    <mergeCell ref="A1203:B1203"/>
    <mergeCell ref="A1438:B1438"/>
    <mergeCell ref="A1440:B1440"/>
    <mergeCell ref="A1542:B1542"/>
    <mergeCell ref="A1579:B1579"/>
    <mergeCell ref="A1625:B1625"/>
    <mergeCell ref="A1627:B1627"/>
    <mergeCell ref="A1650:B1650"/>
    <mergeCell ref="A1662:B1662"/>
    <mergeCell ref="A1664:B1664"/>
    <mergeCell ref="A1685:B1685"/>
    <mergeCell ref="A1687:B1687"/>
    <mergeCell ref="A1689:B1689"/>
    <mergeCell ref="A1691:B1691"/>
    <mergeCell ref="A1693:B1693"/>
    <mergeCell ref="A1695:B1695"/>
    <mergeCell ref="A1697:B1697"/>
    <mergeCell ref="A1699:B1699"/>
    <mergeCell ref="A1774:B1774"/>
    <mergeCell ref="A1776:B1776"/>
    <mergeCell ref="A1778:B1778"/>
    <mergeCell ref="A1780:B1780"/>
    <mergeCell ref="A1782:B1782"/>
    <mergeCell ref="A1784:B1784"/>
    <mergeCell ref="A1786:B1786"/>
    <mergeCell ref="A1788:B1788"/>
    <mergeCell ref="A1790:B1790"/>
    <mergeCell ref="A1801:B1801"/>
    <mergeCell ref="A1803:B1803"/>
    <mergeCell ref="A1805:B1805"/>
    <mergeCell ref="A1807:B1807"/>
    <mergeCell ref="A1809:B1809"/>
    <mergeCell ref="A1811:B1811"/>
    <mergeCell ref="A1813:B1813"/>
    <mergeCell ref="A1815:B1815"/>
    <mergeCell ref="A1828:B1828"/>
    <mergeCell ref="A1830:B1830"/>
    <mergeCell ref="A1832:B1832"/>
    <mergeCell ref="A1834:B1834"/>
    <mergeCell ref="A1836:B1836"/>
    <mergeCell ref="A1838:B1838"/>
    <mergeCell ref="A1840:B1840"/>
    <mergeCell ref="A1842:B1842"/>
    <mergeCell ref="A1844:B1844"/>
    <mergeCell ref="A1846:B1846"/>
    <mergeCell ref="A1848:B1848"/>
    <mergeCell ref="A1850:B1850"/>
    <mergeCell ref="A1852:B1852"/>
    <mergeCell ref="A1854:B1854"/>
    <mergeCell ref="A1856:B1856"/>
    <mergeCell ref="A1858:B1858"/>
    <mergeCell ref="A1860:B1860"/>
    <mergeCell ref="A1862:B1862"/>
    <mergeCell ref="A1874:B1874"/>
    <mergeCell ref="A1877:B1877"/>
    <mergeCell ref="A1880:B1880"/>
    <mergeCell ref="A1883:B1883"/>
    <mergeCell ref="A1886:B1886"/>
    <mergeCell ref="A1889:B1889"/>
    <mergeCell ref="A1892:B1892"/>
    <mergeCell ref="A1895:B1895"/>
    <mergeCell ref="A1898:B1898"/>
    <mergeCell ref="A1909:B1909"/>
    <mergeCell ref="A1911:B1911"/>
    <mergeCell ref="A1913:B1913"/>
    <mergeCell ref="A1915:B1915"/>
    <mergeCell ref="A1917:B1917"/>
    <mergeCell ref="A1919:B1919"/>
    <mergeCell ref="A1921:B1921"/>
    <mergeCell ref="A1923:B1923"/>
    <mergeCell ref="A1925:B1925"/>
    <mergeCell ref="A1946:B1946"/>
    <mergeCell ref="A1948:B1948"/>
    <mergeCell ref="A1950:B1950"/>
    <mergeCell ref="A1952:B1952"/>
    <mergeCell ref="A1954:B1954"/>
    <mergeCell ref="A1956:B1956"/>
    <mergeCell ref="A1958:B1958"/>
    <mergeCell ref="A1960:B1960"/>
    <mergeCell ref="A1962:B1962"/>
    <mergeCell ref="A1966:B1966"/>
    <mergeCell ref="A1968:B1968"/>
    <mergeCell ref="A1970:B1970"/>
    <mergeCell ref="A1972:B1972"/>
    <mergeCell ref="A1974:B1974"/>
    <mergeCell ref="A1976:B1976"/>
    <mergeCell ref="A1978:B1978"/>
    <mergeCell ref="A1980:B1980"/>
    <mergeCell ref="A1983:B1983"/>
    <mergeCell ref="A1993:B1993"/>
    <mergeCell ref="A1995:B1995"/>
    <mergeCell ref="A1997:B1997"/>
    <mergeCell ref="A1999:B1999"/>
    <mergeCell ref="A2001:B2001"/>
    <mergeCell ref="A2003:B2003"/>
    <mergeCell ref="A2005:B2005"/>
    <mergeCell ref="A2007:B2007"/>
    <mergeCell ref="A2009:B2009"/>
    <mergeCell ref="A2029:B2029"/>
    <mergeCell ref="A2031:B2031"/>
    <mergeCell ref="A2033:B2033"/>
    <mergeCell ref="A2035:B2035"/>
    <mergeCell ref="A2037:B2037"/>
    <mergeCell ref="A2039:B2039"/>
    <mergeCell ref="A2041:B2041"/>
    <mergeCell ref="A2043:B2043"/>
    <mergeCell ref="A2045:B2045"/>
    <mergeCell ref="A2047:B2047"/>
    <mergeCell ref="A2049:B2049"/>
    <mergeCell ref="A2051:B2051"/>
    <mergeCell ref="A2053:B2053"/>
    <mergeCell ref="A2055:B2055"/>
    <mergeCell ref="A2057:B2057"/>
    <mergeCell ref="A2059:B2059"/>
    <mergeCell ref="A2061:B2061"/>
    <mergeCell ref="A2063:B2063"/>
    <mergeCell ref="A2073:B2073"/>
    <mergeCell ref="A2075:B2075"/>
    <mergeCell ref="A2077:B2077"/>
    <mergeCell ref="A2079:B2079"/>
    <mergeCell ref="A2081:B2081"/>
    <mergeCell ref="A2083:B2083"/>
    <mergeCell ref="A2085:B2085"/>
    <mergeCell ref="A2087:B2087"/>
    <mergeCell ref="A2089:B2089"/>
    <mergeCell ref="A2091:B2091"/>
    <mergeCell ref="A2093:B2093"/>
    <mergeCell ref="A2095:B2095"/>
    <mergeCell ref="A2097:B2097"/>
    <mergeCell ref="A2099:B2099"/>
    <mergeCell ref="A2101:B2101"/>
    <mergeCell ref="A2103:B2103"/>
    <mergeCell ref="A2105:B2105"/>
    <mergeCell ref="A2107:B2107"/>
    <mergeCell ref="A2109:B2109"/>
    <mergeCell ref="A2111:B2111"/>
    <mergeCell ref="A2113:B2113"/>
    <mergeCell ref="A2115:B2115"/>
    <mergeCell ref="A2117:B2117"/>
    <mergeCell ref="A2119:B2119"/>
    <mergeCell ref="A2121:B2121"/>
    <mergeCell ref="A2123:B2123"/>
    <mergeCell ref="A2125:B2125"/>
    <mergeCell ref="A2127:B2127"/>
    <mergeCell ref="A2129:B2129"/>
    <mergeCell ref="A2131:B2131"/>
    <mergeCell ref="A2133:B2133"/>
    <mergeCell ref="A2135:B2135"/>
    <mergeCell ref="A2137:B2137"/>
    <mergeCell ref="A2139:B2139"/>
    <mergeCell ref="A2141:B2141"/>
    <mergeCell ref="A2143:B2143"/>
    <mergeCell ref="A2145:B2145"/>
    <mergeCell ref="A2147:B2147"/>
    <mergeCell ref="A2149:B2149"/>
    <mergeCell ref="A2151:B2151"/>
    <mergeCell ref="A2153:B2153"/>
    <mergeCell ref="A2155:B2155"/>
    <mergeCell ref="A2157:B2157"/>
    <mergeCell ref="A2159:B2159"/>
    <mergeCell ref="A2161:B2161"/>
    <mergeCell ref="A2163:B2163"/>
    <mergeCell ref="A2165:B2165"/>
    <mergeCell ref="A2167:B2167"/>
    <mergeCell ref="A2169:B2169"/>
    <mergeCell ref="A2171:B2171"/>
    <mergeCell ref="A2173:B2173"/>
    <mergeCell ref="A2175:B2175"/>
    <mergeCell ref="A2177:B2177"/>
    <mergeCell ref="A2179:B2179"/>
    <mergeCell ref="A2181:B2181"/>
    <mergeCell ref="A2183:B2183"/>
    <mergeCell ref="A2185:B2185"/>
    <mergeCell ref="A2187:B2187"/>
    <mergeCell ref="A2189:B2189"/>
    <mergeCell ref="A2191:B2191"/>
    <mergeCell ref="A2193:B2193"/>
    <mergeCell ref="A2195:B2195"/>
    <mergeCell ref="A2197:B2197"/>
    <mergeCell ref="A2199:B2199"/>
    <mergeCell ref="A2201:B2201"/>
    <mergeCell ref="A2203:B2203"/>
    <mergeCell ref="A2205:B2205"/>
    <mergeCell ref="A2207:B2207"/>
    <mergeCell ref="A2209:B2209"/>
    <mergeCell ref="A2211:B2211"/>
    <mergeCell ref="A2213:B2213"/>
    <mergeCell ref="A2215:B2215"/>
    <mergeCell ref="A2217:B2217"/>
    <mergeCell ref="A2219:B2219"/>
    <mergeCell ref="A2221:B2221"/>
    <mergeCell ref="A2223:B2223"/>
    <mergeCell ref="A2225:B2225"/>
    <mergeCell ref="A2227:B2227"/>
    <mergeCell ref="A2229:B2229"/>
    <mergeCell ref="A2231:B2231"/>
    <mergeCell ref="A2233:B2233"/>
    <mergeCell ref="A2235:B2235"/>
    <mergeCell ref="A2237:B2237"/>
    <mergeCell ref="A2239:B2239"/>
    <mergeCell ref="A2241:B2241"/>
    <mergeCell ref="A2243:B2243"/>
    <mergeCell ref="A2245:B2245"/>
    <mergeCell ref="A2247:B2247"/>
    <mergeCell ref="A2249:B2249"/>
    <mergeCell ref="A2251:B2251"/>
    <mergeCell ref="A2253:B2253"/>
    <mergeCell ref="A2255:B2255"/>
    <mergeCell ref="A2257:B2257"/>
    <mergeCell ref="A2259:B2259"/>
    <mergeCell ref="A2261:B2261"/>
    <mergeCell ref="A2263:B2263"/>
    <mergeCell ref="A2265:B2265"/>
    <mergeCell ref="A2267:B2267"/>
    <mergeCell ref="A2269:B2269"/>
    <mergeCell ref="A2271:B2271"/>
    <mergeCell ref="A2273:B2273"/>
    <mergeCell ref="A2275:B2275"/>
    <mergeCell ref="A2277:B2277"/>
    <mergeCell ref="A2279:B2279"/>
    <mergeCell ref="A2281:B2281"/>
    <mergeCell ref="A2283:B2283"/>
    <mergeCell ref="A2285:B2285"/>
    <mergeCell ref="A2287:B2287"/>
    <mergeCell ref="A2289:B2289"/>
    <mergeCell ref="A2291:B2291"/>
    <mergeCell ref="A2293:B2293"/>
    <mergeCell ref="A2295:B2295"/>
    <mergeCell ref="A2297:B2297"/>
    <mergeCell ref="A2299:B2299"/>
    <mergeCell ref="A2301:B2301"/>
    <mergeCell ref="A2303:B2303"/>
    <mergeCell ref="A2305:B2305"/>
    <mergeCell ref="A2307:B2307"/>
    <mergeCell ref="A2309:B2309"/>
    <mergeCell ref="A2311:B2311"/>
    <mergeCell ref="A2313:B2313"/>
    <mergeCell ref="A2315:B2315"/>
    <mergeCell ref="A2317:B2317"/>
    <mergeCell ref="A2319:B2319"/>
    <mergeCell ref="A2321:B2321"/>
    <mergeCell ref="A2323:B2323"/>
    <mergeCell ref="A2325:B2325"/>
    <mergeCell ref="A2327:B2327"/>
    <mergeCell ref="A2329:B2329"/>
    <mergeCell ref="A2331:B2331"/>
    <mergeCell ref="A2333:B2333"/>
    <mergeCell ref="A2335:B2335"/>
    <mergeCell ref="A2337:B2337"/>
    <mergeCell ref="A2339:B2339"/>
    <mergeCell ref="A2341:B2341"/>
    <mergeCell ref="A2343:B2343"/>
    <mergeCell ref="A2345:B2345"/>
    <mergeCell ref="A2347:B2347"/>
    <mergeCell ref="A2349:B2349"/>
    <mergeCell ref="A2351:B2351"/>
    <mergeCell ref="A2353:B2353"/>
    <mergeCell ref="A2355:B2355"/>
    <mergeCell ref="A2357:B2357"/>
    <mergeCell ref="A2359:B2359"/>
    <mergeCell ref="A2361:B2361"/>
    <mergeCell ref="A2363:B2363"/>
    <mergeCell ref="A2365:B2365"/>
    <mergeCell ref="A2368:B2368"/>
    <mergeCell ref="A2370:B2370"/>
    <mergeCell ref="A2372:B2372"/>
    <mergeCell ref="A2374:B2374"/>
    <mergeCell ref="A2376:B2376"/>
    <mergeCell ref="A2378:B2378"/>
    <mergeCell ref="A2380:B2380"/>
    <mergeCell ref="A2382:B2382"/>
    <mergeCell ref="A2384:B2384"/>
    <mergeCell ref="A2386:B2386"/>
    <mergeCell ref="A2388:B2388"/>
    <mergeCell ref="A2390:B2390"/>
    <mergeCell ref="A2392:B2392"/>
    <mergeCell ref="A2394:B2394"/>
    <mergeCell ref="A2396:B2396"/>
    <mergeCell ref="A2398:B2398"/>
    <mergeCell ref="A2400:B2400"/>
    <mergeCell ref="A2402:B2402"/>
    <mergeCell ref="A2404:B2404"/>
    <mergeCell ref="A2406:B2406"/>
    <mergeCell ref="A2408:B2408"/>
    <mergeCell ref="A2410:B2410"/>
    <mergeCell ref="A2412:B2412"/>
    <mergeCell ref="A2414:B2414"/>
    <mergeCell ref="A2416:B2416"/>
    <mergeCell ref="A2418:B2418"/>
    <mergeCell ref="A2420:B2420"/>
    <mergeCell ref="A2422:B2422"/>
    <mergeCell ref="A2424:B2424"/>
    <mergeCell ref="A2426:B2426"/>
    <mergeCell ref="A2428:B2428"/>
    <mergeCell ref="A2430:B2430"/>
    <mergeCell ref="A2432:B2432"/>
    <mergeCell ref="A2434:B2434"/>
    <mergeCell ref="A2436:B2436"/>
    <mergeCell ref="A2438:B2438"/>
    <mergeCell ref="A2440:B2440"/>
    <mergeCell ref="A2442:B2442"/>
    <mergeCell ref="A2444:B2444"/>
    <mergeCell ref="A2446:B2446"/>
    <mergeCell ref="A2448:B2448"/>
    <mergeCell ref="A2450:B2450"/>
    <mergeCell ref="A2452:B2452"/>
    <mergeCell ref="A2454:B2454"/>
    <mergeCell ref="A2456:B2456"/>
    <mergeCell ref="A2459:B2459"/>
    <mergeCell ref="A2461:B2461"/>
    <mergeCell ref="A2463:B2463"/>
    <mergeCell ref="A2465:B2465"/>
    <mergeCell ref="A2467:B2467"/>
    <mergeCell ref="A2469:B2469"/>
    <mergeCell ref="A2471:B2471"/>
    <mergeCell ref="A2473:B2473"/>
    <mergeCell ref="A2475:B2475"/>
    <mergeCell ref="A2477:B2477"/>
    <mergeCell ref="A2479:B2479"/>
    <mergeCell ref="A2481:B2481"/>
    <mergeCell ref="A2483:B2483"/>
    <mergeCell ref="A2485:B2485"/>
    <mergeCell ref="A2487:B2487"/>
    <mergeCell ref="A2489:B2489"/>
    <mergeCell ref="A2491:B2491"/>
    <mergeCell ref="A2493:B2493"/>
    <mergeCell ref="A2495:B2495"/>
    <mergeCell ref="A2497:B2497"/>
    <mergeCell ref="A2499:B2499"/>
    <mergeCell ref="A2501:B2501"/>
    <mergeCell ref="A2503:B2503"/>
    <mergeCell ref="A2505:B2505"/>
    <mergeCell ref="A2507:B2507"/>
    <mergeCell ref="A2509:B2509"/>
    <mergeCell ref="A2511:B2511"/>
    <mergeCell ref="A2513:B2513"/>
    <mergeCell ref="A2515:B2515"/>
    <mergeCell ref="A2517:B2517"/>
    <mergeCell ref="A2519:B2519"/>
    <mergeCell ref="A2521:B2521"/>
    <mergeCell ref="A2523:B2523"/>
    <mergeCell ref="A2525:B2525"/>
    <mergeCell ref="A2527:B2527"/>
    <mergeCell ref="A2529:B2529"/>
    <mergeCell ref="A2531:B2531"/>
    <mergeCell ref="A2533:B2533"/>
    <mergeCell ref="A2535:B2535"/>
    <mergeCell ref="A2537:B2537"/>
    <mergeCell ref="A2539:B2539"/>
    <mergeCell ref="A2541:B2541"/>
    <mergeCell ref="A2543:B2543"/>
    <mergeCell ref="A2545:B2545"/>
    <mergeCell ref="A2547:B2547"/>
    <mergeCell ref="A2549:B2549"/>
    <mergeCell ref="A2551:B2551"/>
    <mergeCell ref="A2553:B2553"/>
    <mergeCell ref="A2555:B2555"/>
    <mergeCell ref="A2557:B2557"/>
    <mergeCell ref="A2559:B2559"/>
    <mergeCell ref="A2561:B2561"/>
    <mergeCell ref="A2563:B2563"/>
    <mergeCell ref="A2565:B2565"/>
    <mergeCell ref="A2567:B2567"/>
    <mergeCell ref="A2569:B2569"/>
    <mergeCell ref="A2571:B2571"/>
    <mergeCell ref="A2573:B2573"/>
    <mergeCell ref="A2575:B2575"/>
    <mergeCell ref="A2577:B2577"/>
    <mergeCell ref="A2579:B2579"/>
    <mergeCell ref="A2581:B2581"/>
    <mergeCell ref="A2583:B2583"/>
    <mergeCell ref="A2586:B2586"/>
    <mergeCell ref="A2590:B2590"/>
    <mergeCell ref="A2592:B2592"/>
    <mergeCell ref="A2594:B2594"/>
    <mergeCell ref="A2596:B2596"/>
    <mergeCell ref="A2598:B2598"/>
    <mergeCell ref="A2600:B2600"/>
    <mergeCell ref="A2602:B2602"/>
    <mergeCell ref="A2606:B2606"/>
    <mergeCell ref="A2608:B2608"/>
    <mergeCell ref="A2610:B2610"/>
    <mergeCell ref="A2612:B2612"/>
    <mergeCell ref="A2614:B2614"/>
    <mergeCell ref="A2616:B2616"/>
    <mergeCell ref="A2618:B2618"/>
    <mergeCell ref="A2620:B2620"/>
    <mergeCell ref="A2622:B2622"/>
    <mergeCell ref="A2624:B2624"/>
    <mergeCell ref="A2626:B2626"/>
    <mergeCell ref="A2628:B2628"/>
    <mergeCell ref="A2630:B2630"/>
    <mergeCell ref="A2632:B2632"/>
    <mergeCell ref="A2634:B2634"/>
    <mergeCell ref="A2636:B2636"/>
    <mergeCell ref="A2638:B2638"/>
    <mergeCell ref="A2640:B2640"/>
    <mergeCell ref="A2642:B2642"/>
    <mergeCell ref="A2644:B2644"/>
    <mergeCell ref="A2646:B2646"/>
    <mergeCell ref="A2648:B2648"/>
    <mergeCell ref="A2650:B2650"/>
    <mergeCell ref="A2652:B2652"/>
    <mergeCell ref="A2654:B2654"/>
    <mergeCell ref="A2656:B2656"/>
    <mergeCell ref="A2658:B2658"/>
    <mergeCell ref="A2670:B2670"/>
    <mergeCell ref="A2672:B2672"/>
    <mergeCell ref="A2674:B2674"/>
    <mergeCell ref="A2676:B2676"/>
    <mergeCell ref="A2678:B2678"/>
    <mergeCell ref="A2680:B2680"/>
    <mergeCell ref="A2682:B2682"/>
    <mergeCell ref="A2684:B2684"/>
    <mergeCell ref="A2686:B2686"/>
    <mergeCell ref="A2688:B2688"/>
    <mergeCell ref="A2710:B2710"/>
    <mergeCell ref="A2712:B2712"/>
    <mergeCell ref="A2714:B2714"/>
    <mergeCell ref="A2716:B2716"/>
    <mergeCell ref="A2718:B2718"/>
    <mergeCell ref="A2720:B2720"/>
    <mergeCell ref="A2722:B2722"/>
    <mergeCell ref="A2724:B2724"/>
    <mergeCell ref="A2726:B2726"/>
    <mergeCell ref="A2730:B2730"/>
    <mergeCell ref="A2732:B2732"/>
    <mergeCell ref="A2734:B2734"/>
    <mergeCell ref="A2736:B2736"/>
    <mergeCell ref="A2738:B2738"/>
    <mergeCell ref="A2740:B2740"/>
    <mergeCell ref="A2742:B2742"/>
    <mergeCell ref="A2744:B2744"/>
    <mergeCell ref="A2746:B2746"/>
    <mergeCell ref="A2748:B2748"/>
    <mergeCell ref="A2750:B2750"/>
    <mergeCell ref="A2752:B2752"/>
    <mergeCell ref="A2754:B2754"/>
    <mergeCell ref="A2756:B2756"/>
    <mergeCell ref="A2758:B2758"/>
    <mergeCell ref="A2760:B2760"/>
    <mergeCell ref="A2762:B2762"/>
    <mergeCell ref="A2764:B2764"/>
    <mergeCell ref="A2766:B2766"/>
    <mergeCell ref="A2768:B2768"/>
    <mergeCell ref="A2770:B2770"/>
    <mergeCell ref="A2772:B2772"/>
    <mergeCell ref="A2774:B2774"/>
    <mergeCell ref="A2776:B2776"/>
    <mergeCell ref="A2778:B2778"/>
    <mergeCell ref="A2780:B2780"/>
    <mergeCell ref="A2782:B2782"/>
    <mergeCell ref="A2792:B2792"/>
    <mergeCell ref="A2794:B2794"/>
    <mergeCell ref="A2796:B2796"/>
    <mergeCell ref="A2798:B2798"/>
    <mergeCell ref="A2800:B2800"/>
    <mergeCell ref="A2802:B2802"/>
    <mergeCell ref="A2804:B2804"/>
    <mergeCell ref="A2806:B2806"/>
    <mergeCell ref="A2808:B2808"/>
    <mergeCell ref="A2811:B2811"/>
    <mergeCell ref="A2814:B2814"/>
    <mergeCell ref="A2817:B2817"/>
    <mergeCell ref="A2832:B2832"/>
    <mergeCell ref="A2834:B2834"/>
    <mergeCell ref="A2836:B2836"/>
    <mergeCell ref="A2838:B2838"/>
    <mergeCell ref="A2840:B2840"/>
    <mergeCell ref="A2842:B2842"/>
    <mergeCell ref="A2844:B2844"/>
    <mergeCell ref="A2846:B2846"/>
    <mergeCell ref="A2848:B2848"/>
    <mergeCell ref="A2894:B2894"/>
    <mergeCell ref="A2896:B2896"/>
    <mergeCell ref="A2898:B2898"/>
    <mergeCell ref="A2900:B2900"/>
    <mergeCell ref="A2902:B2902"/>
    <mergeCell ref="A2904:B2904"/>
    <mergeCell ref="A2906:B2906"/>
    <mergeCell ref="A2908:B2908"/>
    <mergeCell ref="A2910:B2910"/>
    <mergeCell ref="A2913:B2913"/>
    <mergeCell ref="A2915:B2915"/>
    <mergeCell ref="A2917:B2917"/>
    <mergeCell ref="A2919:B2919"/>
    <mergeCell ref="A2921:B2921"/>
    <mergeCell ref="A2923:B2923"/>
    <mergeCell ref="A2925:B2925"/>
    <mergeCell ref="A2927:B2927"/>
    <mergeCell ref="A2952:B2952"/>
    <mergeCell ref="A2962:B2962"/>
    <mergeCell ref="A2964:B2964"/>
    <mergeCell ref="A2966:B2966"/>
    <mergeCell ref="A2968:B2968"/>
    <mergeCell ref="A2971:B2971"/>
    <mergeCell ref="A2973:B2973"/>
    <mergeCell ref="A2975:B2975"/>
    <mergeCell ref="A3001:B3001"/>
    <mergeCell ref="A3003:B3003"/>
    <mergeCell ref="A3005:B3005"/>
    <mergeCell ref="A3007:B3007"/>
    <mergeCell ref="A3009:B3009"/>
    <mergeCell ref="A3011:B3011"/>
    <mergeCell ref="A3013:B3013"/>
    <mergeCell ref="A3015:B3015"/>
    <mergeCell ref="A3017:B3017"/>
    <mergeCell ref="A3030:B3030"/>
    <mergeCell ref="A3033:B3033"/>
    <mergeCell ref="A3036:B3036"/>
    <mergeCell ref="A3039:B3039"/>
    <mergeCell ref="A3042:B3042"/>
    <mergeCell ref="A3045:B3045"/>
    <mergeCell ref="A3048:B3048"/>
    <mergeCell ref="A3051:B3051"/>
    <mergeCell ref="A3054:B3054"/>
    <mergeCell ref="A3060:B3060"/>
    <mergeCell ref="A3063:B3063"/>
    <mergeCell ref="A3066:B3066"/>
    <mergeCell ref="A3069:B3069"/>
    <mergeCell ref="A3071:B3071"/>
    <mergeCell ref="A3073:B3073"/>
    <mergeCell ref="A3075:B3075"/>
    <mergeCell ref="A3077:B3077"/>
    <mergeCell ref="A3079:B3079"/>
    <mergeCell ref="A3081:B3081"/>
    <mergeCell ref="A3083:B3083"/>
    <mergeCell ref="A3085:B3085"/>
    <mergeCell ref="A3087:B3087"/>
    <mergeCell ref="A3093:B3093"/>
    <mergeCell ref="A3105:B3105"/>
    <mergeCell ref="A3135:B3135"/>
    <mergeCell ref="A3174:B3174"/>
    <mergeCell ref="A3176:B3176"/>
    <mergeCell ref="A3178:B3178"/>
    <mergeCell ref="A3180:B3180"/>
    <mergeCell ref="A3182:B3182"/>
    <mergeCell ref="A3184:B3184"/>
    <mergeCell ref="A3186:B3186"/>
    <mergeCell ref="A3188:B3188"/>
    <mergeCell ref="A3190:B3190"/>
    <mergeCell ref="A3192:B3192"/>
    <mergeCell ref="A3194:B3194"/>
    <mergeCell ref="A3196:B3196"/>
    <mergeCell ref="A3198:B3198"/>
    <mergeCell ref="A3200:B3200"/>
    <mergeCell ref="A3202:B3202"/>
    <mergeCell ref="A3204:B3204"/>
    <mergeCell ref="A3206:B3206"/>
    <mergeCell ref="A3208:B3208"/>
    <mergeCell ref="A3210:B3210"/>
    <mergeCell ref="A3212:B3212"/>
    <mergeCell ref="A3214:B3214"/>
    <mergeCell ref="A3216:B3216"/>
    <mergeCell ref="A3218:B3218"/>
    <mergeCell ref="A3220:B3220"/>
    <mergeCell ref="A3222:B3222"/>
    <mergeCell ref="A3224:B3224"/>
    <mergeCell ref="A3226:B3226"/>
    <mergeCell ref="A3228:B3228"/>
    <mergeCell ref="A3230:B3230"/>
    <mergeCell ref="A3232:B3232"/>
    <mergeCell ref="A3234:B3234"/>
    <mergeCell ref="A3236:B3236"/>
    <mergeCell ref="A3238:B3238"/>
    <mergeCell ref="A3240:B3240"/>
    <mergeCell ref="A3242:B3242"/>
    <mergeCell ref="A3244:B3244"/>
    <mergeCell ref="A3246:B3246"/>
    <mergeCell ref="A3248:B3248"/>
    <mergeCell ref="A3250:B3250"/>
    <mergeCell ref="A3252:B3252"/>
    <mergeCell ref="A3254:B3254"/>
    <mergeCell ref="A3256:B3256"/>
    <mergeCell ref="A3258:B3258"/>
    <mergeCell ref="A3260:B3260"/>
    <mergeCell ref="A3262:B3262"/>
    <mergeCell ref="A3264:B3264"/>
    <mergeCell ref="A3266:B3266"/>
    <mergeCell ref="A3268:B3268"/>
    <mergeCell ref="A3270:B3270"/>
    <mergeCell ref="A3272:B3272"/>
    <mergeCell ref="A3274:B3274"/>
    <mergeCell ref="A3276:B3276"/>
    <mergeCell ref="A3278:B3278"/>
    <mergeCell ref="A3280:B3280"/>
    <mergeCell ref="A3283:B3283"/>
    <mergeCell ref="A3285:B3285"/>
    <mergeCell ref="A3287:B3287"/>
    <mergeCell ref="A3289:B3289"/>
    <mergeCell ref="A3291:B3291"/>
    <mergeCell ref="A3293:B3293"/>
    <mergeCell ref="A3295:B3295"/>
    <mergeCell ref="A3297:B3297"/>
    <mergeCell ref="A3299:B3299"/>
    <mergeCell ref="A3301:B3301"/>
    <mergeCell ref="A3303:B3303"/>
    <mergeCell ref="A3305:B3305"/>
    <mergeCell ref="A3307:B3307"/>
    <mergeCell ref="A3309:B3309"/>
    <mergeCell ref="A3311:B3311"/>
    <mergeCell ref="A3313:B3313"/>
    <mergeCell ref="A3315:B3315"/>
    <mergeCell ref="A3326:B3326"/>
    <mergeCell ref="A3328:B3328"/>
    <mergeCell ref="A3330:B3330"/>
    <mergeCell ref="A3332:B3332"/>
    <mergeCell ref="A3334:B3334"/>
    <mergeCell ref="A3336:B3336"/>
    <mergeCell ref="A3338:B3338"/>
    <mergeCell ref="A3340:B3340"/>
    <mergeCell ref="A3342:B3342"/>
    <mergeCell ref="A3353:B3353"/>
    <mergeCell ref="A3355:B3355"/>
    <mergeCell ref="A3357:B3357"/>
    <mergeCell ref="A3359:B3359"/>
    <mergeCell ref="A3361:B3361"/>
    <mergeCell ref="A3363:B3363"/>
    <mergeCell ref="A3365:B3365"/>
    <mergeCell ref="A3367:B3367"/>
    <mergeCell ref="A3369:B3369"/>
    <mergeCell ref="A3380:B3380"/>
    <mergeCell ref="A3382:B3382"/>
    <mergeCell ref="A3384:B3384"/>
    <mergeCell ref="A3386:B3386"/>
    <mergeCell ref="A3388:B3388"/>
    <mergeCell ref="A3390:B3390"/>
    <mergeCell ref="A3392:B3392"/>
    <mergeCell ref="A3394:B3394"/>
    <mergeCell ref="A3396:B3396"/>
    <mergeCell ref="A3398:B3398"/>
    <mergeCell ref="A3400:B3400"/>
    <mergeCell ref="A3402:B3402"/>
    <mergeCell ref="A3404:B3404"/>
    <mergeCell ref="A3406:B3406"/>
    <mergeCell ref="A3408:B3408"/>
    <mergeCell ref="A3410:B3410"/>
    <mergeCell ref="A3412:B3412"/>
    <mergeCell ref="A3414:B3414"/>
    <mergeCell ref="A3417:B3417"/>
    <mergeCell ref="A3421:B3421"/>
    <mergeCell ref="A3425:B3425"/>
    <mergeCell ref="A3428:B3428"/>
    <mergeCell ref="A3430:B3430"/>
    <mergeCell ref="A3432:B3432"/>
    <mergeCell ref="A3434:B3434"/>
    <mergeCell ref="A3436:B3436"/>
    <mergeCell ref="A3438:B3438"/>
    <mergeCell ref="A3440:B3440"/>
    <mergeCell ref="A3442:B3442"/>
    <mergeCell ref="A3444:B3444"/>
    <mergeCell ref="A3531:B3531"/>
    <mergeCell ref="A3533:B3533"/>
    <mergeCell ref="A3535:B3535"/>
    <mergeCell ref="A3537:B3537"/>
    <mergeCell ref="A3539:B3539"/>
    <mergeCell ref="A3541:B3541"/>
    <mergeCell ref="A3543:B3543"/>
    <mergeCell ref="A3545:B3545"/>
    <mergeCell ref="A3547:B3547"/>
    <mergeCell ref="A3607:B3607"/>
    <mergeCell ref="A3618:B3618"/>
    <mergeCell ref="A3620:B3620"/>
    <mergeCell ref="A3622:B3622"/>
    <mergeCell ref="A3624:B3624"/>
    <mergeCell ref="A3626:B3626"/>
    <mergeCell ref="A3628:B3628"/>
    <mergeCell ref="A3630:B3630"/>
    <mergeCell ref="A3632:B3632"/>
    <mergeCell ref="A3634:B3634"/>
    <mergeCell ref="A3636:B3636"/>
    <mergeCell ref="A3674:B3674"/>
    <mergeCell ref="A3676:B3676"/>
    <mergeCell ref="A3678:B3678"/>
    <mergeCell ref="A3680:B3680"/>
    <mergeCell ref="A3682:B3682"/>
    <mergeCell ref="A3684:B3684"/>
    <mergeCell ref="A3686:B3686"/>
    <mergeCell ref="A3688:B3688"/>
    <mergeCell ref="A3690:B3690"/>
    <mergeCell ref="A3693:B3693"/>
    <mergeCell ref="A3695:B3695"/>
    <mergeCell ref="A3697:B3697"/>
    <mergeCell ref="A3699:B3699"/>
    <mergeCell ref="A3701:B3701"/>
    <mergeCell ref="A3703:B3703"/>
    <mergeCell ref="A3705:B3705"/>
    <mergeCell ref="A3707:B3707"/>
    <mergeCell ref="A3709:B3709"/>
    <mergeCell ref="A3722:B3722"/>
    <mergeCell ref="A3724:B3724"/>
    <mergeCell ref="A3726:B3726"/>
    <mergeCell ref="A3728:B3728"/>
    <mergeCell ref="A3730:B3730"/>
    <mergeCell ref="A3732:B3732"/>
    <mergeCell ref="A3734:B3734"/>
    <mergeCell ref="A3736:B3736"/>
    <mergeCell ref="A3738:B3738"/>
    <mergeCell ref="A3740:B3740"/>
    <mergeCell ref="A3742:B3742"/>
    <mergeCell ref="A3744:B3744"/>
    <mergeCell ref="A3746:B3746"/>
    <mergeCell ref="A3748:B3748"/>
    <mergeCell ref="A3750:B3750"/>
    <mergeCell ref="A3752:B3752"/>
    <mergeCell ref="A3754:B3754"/>
    <mergeCell ref="A3756:B3756"/>
    <mergeCell ref="A3758:B3758"/>
    <mergeCell ref="A3760:B3760"/>
    <mergeCell ref="A3762:B3762"/>
    <mergeCell ref="A3764:B3764"/>
    <mergeCell ref="A3766:B3766"/>
    <mergeCell ref="A3768:B3768"/>
    <mergeCell ref="A3770:B3770"/>
    <mergeCell ref="A3772:B3772"/>
    <mergeCell ref="A3774:B3774"/>
    <mergeCell ref="A3776:B3776"/>
    <mergeCell ref="A3778:B3778"/>
    <mergeCell ref="A3780:B3780"/>
    <mergeCell ref="A3782:B3782"/>
    <mergeCell ref="A3784:B3784"/>
    <mergeCell ref="A3786:B3786"/>
    <mergeCell ref="A3788:B3788"/>
    <mergeCell ref="A3790:B3790"/>
    <mergeCell ref="A3792:B3792"/>
    <mergeCell ref="A3830:B3830"/>
    <mergeCell ref="A3832:B3832"/>
    <mergeCell ref="A3834:B3834"/>
    <mergeCell ref="A3836:B3836"/>
    <mergeCell ref="A3838:B3838"/>
    <mergeCell ref="A3840:B3840"/>
    <mergeCell ref="A3842:B3842"/>
    <mergeCell ref="A3844:B3844"/>
    <mergeCell ref="A3878:B3878"/>
    <mergeCell ref="A3880:B3880"/>
    <mergeCell ref="A3882:B3882"/>
    <mergeCell ref="A3884:B3884"/>
    <mergeCell ref="A3886:B3886"/>
    <mergeCell ref="A3888:B3888"/>
    <mergeCell ref="A3890:B3890"/>
    <mergeCell ref="A3892:B3892"/>
    <mergeCell ref="A3894:B3894"/>
    <mergeCell ref="A3906:B3906"/>
    <mergeCell ref="A3908:B3908"/>
    <mergeCell ref="A3910:B3910"/>
    <mergeCell ref="A3912:B3912"/>
    <mergeCell ref="A3914:B3914"/>
    <mergeCell ref="A3916:B3916"/>
    <mergeCell ref="A3918:B3918"/>
    <mergeCell ref="A3920:B3920"/>
    <mergeCell ref="A3961:B3961"/>
    <mergeCell ref="A3963:B3963"/>
    <mergeCell ref="A3965:B3965"/>
    <mergeCell ref="A3967:B3967"/>
    <mergeCell ref="A3969:B3969"/>
    <mergeCell ref="A3971:B3971"/>
    <mergeCell ref="A3973:B3973"/>
    <mergeCell ref="A3975:B3975"/>
    <mergeCell ref="A3977:B3977"/>
    <mergeCell ref="A3989:B3989"/>
    <mergeCell ref="A3991:B3991"/>
    <mergeCell ref="A3993:B3993"/>
    <mergeCell ref="A3995:B3995"/>
    <mergeCell ref="A3997:B3997"/>
    <mergeCell ref="A3999:B3999"/>
    <mergeCell ref="A4001:B4001"/>
    <mergeCell ref="A4003:B4003"/>
    <mergeCell ref="A4005:B4005"/>
    <mergeCell ref="A4007:B4007"/>
    <mergeCell ref="A4009:B4009"/>
    <mergeCell ref="A4011:B4011"/>
    <mergeCell ref="A4013:B4013"/>
    <mergeCell ref="A4015:B4015"/>
    <mergeCell ref="A4017:B4017"/>
    <mergeCell ref="A4019:B4019"/>
    <mergeCell ref="A4021:B4021"/>
    <mergeCell ref="A4023:B4023"/>
    <mergeCell ref="A4025:B4025"/>
    <mergeCell ref="A4027:B4027"/>
    <mergeCell ref="A4029:B4029"/>
    <mergeCell ref="A4031:B4031"/>
    <mergeCell ref="A4033:B4033"/>
    <mergeCell ref="A4035:B4035"/>
    <mergeCell ref="A4037:B4037"/>
    <mergeCell ref="A4039:B4039"/>
    <mergeCell ref="A4041:B4041"/>
    <mergeCell ref="A4043:B4043"/>
    <mergeCell ref="A4045:B4045"/>
    <mergeCell ref="A4047:B4047"/>
    <mergeCell ref="A4049:B4049"/>
    <mergeCell ref="A4051:B4051"/>
    <mergeCell ref="A4053:B4053"/>
    <mergeCell ref="A4055:B4055"/>
    <mergeCell ref="A4057:B4057"/>
    <mergeCell ref="A4059:B4059"/>
    <mergeCell ref="A4061:B4061"/>
    <mergeCell ref="A4063:B4063"/>
    <mergeCell ref="A4065:B4065"/>
    <mergeCell ref="A4067:B4067"/>
    <mergeCell ref="A4069:B4069"/>
    <mergeCell ref="A4071:B4071"/>
    <mergeCell ref="A4073:B4073"/>
    <mergeCell ref="A4075:B4075"/>
    <mergeCell ref="A4082:B4082"/>
    <mergeCell ref="A4098:B4098"/>
    <mergeCell ref="A4100:B4100"/>
    <mergeCell ref="A4102:B4102"/>
    <mergeCell ref="A4104:B4104"/>
    <mergeCell ref="A4106:B4106"/>
    <mergeCell ref="A4108:B4108"/>
    <mergeCell ref="A4110:B4110"/>
    <mergeCell ref="A4112:B4112"/>
    <mergeCell ref="A4114:B4114"/>
    <mergeCell ref="A4129:B4129"/>
    <mergeCell ref="A4131:B4131"/>
    <mergeCell ref="A4133:B4133"/>
    <mergeCell ref="A4135:B4135"/>
    <mergeCell ref="A4137:B4137"/>
    <mergeCell ref="A4139:B4139"/>
    <mergeCell ref="A4141:B4141"/>
    <mergeCell ref="A4143:B4143"/>
    <mergeCell ref="A4145:B4145"/>
    <mergeCell ref="A4152:B4152"/>
    <mergeCell ref="A4158:B4158"/>
    <mergeCell ref="A4160:B4160"/>
    <mergeCell ref="A4162:B4162"/>
    <mergeCell ref="A4164:B4164"/>
    <mergeCell ref="A4166:B4166"/>
    <mergeCell ref="A4168:B4168"/>
    <mergeCell ref="A4170:B4170"/>
    <mergeCell ref="A4172:B4172"/>
    <mergeCell ref="A4174:B4174"/>
    <mergeCell ref="A4176:B4176"/>
    <mergeCell ref="A4178:B4178"/>
    <mergeCell ref="A4180:B4180"/>
    <mergeCell ref="A4182:B4182"/>
    <mergeCell ref="A4184:B4184"/>
    <mergeCell ref="A4186:B4186"/>
    <mergeCell ref="A4188:B4188"/>
    <mergeCell ref="A4190:B4190"/>
    <mergeCell ref="A4192:B4192"/>
    <mergeCell ref="A4194:B4194"/>
    <mergeCell ref="A4196:B4196"/>
    <mergeCell ref="A4198:B4198"/>
    <mergeCell ref="A4200:B4200"/>
    <mergeCell ref="A4202:B4202"/>
    <mergeCell ref="A4204:B4204"/>
    <mergeCell ref="A4206:B4206"/>
    <mergeCell ref="A4208:B4208"/>
    <mergeCell ref="A4210:B4210"/>
    <mergeCell ref="A4214:B4214"/>
    <mergeCell ref="A4216:B4216"/>
    <mergeCell ref="A4218:B4218"/>
    <mergeCell ref="A4220:B4220"/>
    <mergeCell ref="A4222:B4222"/>
    <mergeCell ref="A4224:B4224"/>
    <mergeCell ref="A4226:B4226"/>
    <mergeCell ref="A4228:B4228"/>
    <mergeCell ref="A4230:B4230"/>
    <mergeCell ref="A4249:B4249"/>
    <mergeCell ref="A4251:B4251"/>
    <mergeCell ref="A4253:B4253"/>
    <mergeCell ref="A4255:B4255"/>
    <mergeCell ref="A4257:B4257"/>
    <mergeCell ref="A4259:B4259"/>
    <mergeCell ref="A4261:B4261"/>
    <mergeCell ref="A4263:B4263"/>
    <mergeCell ref="A4265:B4265"/>
    <mergeCell ref="A4267:B4267"/>
    <mergeCell ref="A4269:B4269"/>
    <mergeCell ref="A4271:B4271"/>
    <mergeCell ref="A4273:B4273"/>
    <mergeCell ref="A4275:B4275"/>
    <mergeCell ref="A4277:B4277"/>
    <mergeCell ref="A4279:B4279"/>
    <mergeCell ref="A4281:B4281"/>
    <mergeCell ref="A4283:B4283"/>
    <mergeCell ref="A4285:B4285"/>
    <mergeCell ref="A4287:B4287"/>
    <mergeCell ref="A4289:B4289"/>
    <mergeCell ref="A4291:B4291"/>
    <mergeCell ref="A4293:B4293"/>
    <mergeCell ref="A4295:B4295"/>
    <mergeCell ref="A4297:B4297"/>
    <mergeCell ref="A4299:B4299"/>
    <mergeCell ref="A4301:B4301"/>
    <mergeCell ref="A4303:B4303"/>
    <mergeCell ref="A4305:B4305"/>
    <mergeCell ref="A4307:B4307"/>
    <mergeCell ref="A4309:B4309"/>
    <mergeCell ref="A4311:B4311"/>
    <mergeCell ref="A4313:B4313"/>
    <mergeCell ref="A4315:B4315"/>
    <mergeCell ref="A4317:B4317"/>
    <mergeCell ref="A4319:B4319"/>
    <mergeCell ref="A4321:B4321"/>
    <mergeCell ref="A4323:B4323"/>
    <mergeCell ref="A4325:B4325"/>
    <mergeCell ref="A4327:B4327"/>
    <mergeCell ref="A4329:B4329"/>
    <mergeCell ref="A4331:B4331"/>
    <mergeCell ref="A4333:B4333"/>
    <mergeCell ref="A4335:B4335"/>
    <mergeCell ref="A4337:B4337"/>
    <mergeCell ref="A4339:B4339"/>
    <mergeCell ref="A4341:B4341"/>
    <mergeCell ref="A4343:B4343"/>
    <mergeCell ref="A4345:B4345"/>
    <mergeCell ref="A4347:B4347"/>
    <mergeCell ref="A4349:B4349"/>
    <mergeCell ref="A4351:B4351"/>
    <mergeCell ref="A4353:B4353"/>
    <mergeCell ref="A4355:B4355"/>
    <mergeCell ref="A4357:B4357"/>
    <mergeCell ref="A4359:B4359"/>
    <mergeCell ref="A4361:B4361"/>
    <mergeCell ref="A4363:B4363"/>
    <mergeCell ref="A4365:B4365"/>
    <mergeCell ref="A4367:B4367"/>
    <mergeCell ref="A4369:B4369"/>
    <mergeCell ref="A4371:B4371"/>
    <mergeCell ref="A4373:B4373"/>
    <mergeCell ref="A4375:B4375"/>
    <mergeCell ref="A4377:B4377"/>
    <mergeCell ref="A4379:B4379"/>
    <mergeCell ref="A4381:B4381"/>
    <mergeCell ref="A4383:B4383"/>
    <mergeCell ref="A4385:B4385"/>
    <mergeCell ref="A4387:B4387"/>
    <mergeCell ref="A4389:B4389"/>
    <mergeCell ref="A4391:B4391"/>
    <mergeCell ref="A4393:B4393"/>
    <mergeCell ref="A4395:B4395"/>
    <mergeCell ref="A4397:B4397"/>
    <mergeCell ref="A4399:B4399"/>
    <mergeCell ref="A4401:B4401"/>
    <mergeCell ref="A4403:B4403"/>
    <mergeCell ref="A4405:B4405"/>
    <mergeCell ref="A4407:B4407"/>
    <mergeCell ref="A4409:B4409"/>
    <mergeCell ref="A4411:B4411"/>
    <mergeCell ref="A4422:B4422"/>
    <mergeCell ref="A4424:B4424"/>
    <mergeCell ref="A4426:B4426"/>
    <mergeCell ref="A4428:B4428"/>
    <mergeCell ref="A4430:B4430"/>
    <mergeCell ref="A4432:B4432"/>
    <mergeCell ref="A4434:B4434"/>
    <mergeCell ref="A4436:B4436"/>
    <mergeCell ref="A4438:B4438"/>
    <mergeCell ref="A4440:B4440"/>
    <mergeCell ref="A4450:B4450"/>
    <mergeCell ref="A4452:B4452"/>
    <mergeCell ref="A4454:B4454"/>
    <mergeCell ref="A4456:B4456"/>
    <mergeCell ref="A4458:B4458"/>
    <mergeCell ref="A4460:B4460"/>
    <mergeCell ref="A4462:B4462"/>
    <mergeCell ref="A4464:B4464"/>
    <mergeCell ref="A4466:B4466"/>
    <mergeCell ref="A4468:B4468"/>
    <mergeCell ref="A4470:B4470"/>
    <mergeCell ref="A4472:B4472"/>
    <mergeCell ref="A4474:B4474"/>
    <mergeCell ref="A4476:B4476"/>
    <mergeCell ref="A4478:B4478"/>
    <mergeCell ref="A4480:B4480"/>
    <mergeCell ref="A4482:B4482"/>
    <mergeCell ref="A4484:B4484"/>
    <mergeCell ref="A4487:B4487"/>
    <mergeCell ref="A4489:B4489"/>
    <mergeCell ref="A4491:B4491"/>
    <mergeCell ref="A4493:B4493"/>
    <mergeCell ref="A4495:B4495"/>
    <mergeCell ref="A4497:B4497"/>
    <mergeCell ref="A4499:B4499"/>
    <mergeCell ref="A4501:B4501"/>
    <mergeCell ref="A4503:B4503"/>
    <mergeCell ref="A4505:B4505"/>
    <mergeCell ref="A4507:B4507"/>
    <mergeCell ref="A4509:B4509"/>
    <mergeCell ref="A4511:B4511"/>
    <mergeCell ref="A4513:B4513"/>
    <mergeCell ref="A4515:B4515"/>
    <mergeCell ref="A4517:B4517"/>
    <mergeCell ref="A4519:B4519"/>
    <mergeCell ref="A4521:B4521"/>
    <mergeCell ref="A4523:B4523"/>
    <mergeCell ref="A4525:B4525"/>
    <mergeCell ref="A4527:B4527"/>
    <mergeCell ref="A4529:B4529"/>
    <mergeCell ref="A4531:B4531"/>
    <mergeCell ref="A4533:B4533"/>
    <mergeCell ref="A4535:B4535"/>
    <mergeCell ref="A4537:B4537"/>
    <mergeCell ref="A4539:B4539"/>
    <mergeCell ref="A4541:B4541"/>
    <mergeCell ref="A4543:B4543"/>
    <mergeCell ref="A4545:B4545"/>
    <mergeCell ref="A4547:B4547"/>
    <mergeCell ref="A4549:B4549"/>
    <mergeCell ref="A4551:B4551"/>
    <mergeCell ref="A4553:B4553"/>
    <mergeCell ref="A4555:B4555"/>
    <mergeCell ref="A4557:B4557"/>
    <mergeCell ref="A4559:B4559"/>
    <mergeCell ref="A4561:B4561"/>
    <mergeCell ref="A4563:B4563"/>
    <mergeCell ref="A4565:B4565"/>
    <mergeCell ref="A4567:B4567"/>
    <mergeCell ref="A4569:B4569"/>
    <mergeCell ref="A4571:B4571"/>
    <mergeCell ref="A4573:B4573"/>
    <mergeCell ref="A4575:B4575"/>
    <mergeCell ref="A4577:B4577"/>
    <mergeCell ref="A4579:B4579"/>
    <mergeCell ref="A4581:B4581"/>
    <mergeCell ref="A4583:B4583"/>
    <mergeCell ref="A4585:B4585"/>
    <mergeCell ref="A4587:B4587"/>
    <mergeCell ref="A4589:B4589"/>
    <mergeCell ref="A4591:B4591"/>
    <mergeCell ref="A4593:B4593"/>
    <mergeCell ref="A4595:B4595"/>
    <mergeCell ref="A4597:B4597"/>
    <mergeCell ref="A4599:B4599"/>
    <mergeCell ref="A4601:B4601"/>
    <mergeCell ref="A4603:B4603"/>
    <mergeCell ref="A4605:B4605"/>
    <mergeCell ref="A4607:B4607"/>
    <mergeCell ref="A4609:B4609"/>
    <mergeCell ref="A4611:B4611"/>
    <mergeCell ref="A4613:B4613"/>
    <mergeCell ref="A4616:B4616"/>
    <mergeCell ref="A4618:B4618"/>
    <mergeCell ref="A4620:B4620"/>
    <mergeCell ref="A4622:B4622"/>
    <mergeCell ref="A4624:B4624"/>
    <mergeCell ref="A4626:B4626"/>
    <mergeCell ref="A4628:B4628"/>
    <mergeCell ref="A4630:B4630"/>
    <mergeCell ref="A4632:B4632"/>
    <mergeCell ref="A4634:B4634"/>
    <mergeCell ref="A4637:B4637"/>
    <mergeCell ref="A4639:B4639"/>
    <mergeCell ref="A4641:B4641"/>
    <mergeCell ref="A4643:B4643"/>
    <mergeCell ref="A4645:B4645"/>
    <mergeCell ref="A4647:B4647"/>
    <mergeCell ref="A4649:B4649"/>
    <mergeCell ref="A4651:B4651"/>
    <mergeCell ref="A4653:B4653"/>
    <mergeCell ref="A4655:B4655"/>
    <mergeCell ref="A4657:B4657"/>
    <mergeCell ref="A4659:B4659"/>
    <mergeCell ref="A4661:B4661"/>
    <mergeCell ref="A4663:B4663"/>
    <mergeCell ref="A4665:B4665"/>
    <mergeCell ref="A4667:B4667"/>
    <mergeCell ref="A4669:B4669"/>
    <mergeCell ref="A4671:B4671"/>
    <mergeCell ref="A4673:B4673"/>
    <mergeCell ref="A4675:B4675"/>
    <mergeCell ref="A4677:B4677"/>
    <mergeCell ref="A4679:B4679"/>
    <mergeCell ref="A4681:B4681"/>
    <mergeCell ref="A4683:B4683"/>
    <mergeCell ref="A4685:B4685"/>
    <mergeCell ref="A4688:B4688"/>
    <mergeCell ref="A4690:B4690"/>
    <mergeCell ref="A4692:B4692"/>
    <mergeCell ref="A4694:B4694"/>
    <mergeCell ref="A4696:B4696"/>
    <mergeCell ref="A4698:B4698"/>
    <mergeCell ref="A4700:B4700"/>
    <mergeCell ref="A4702:B4702"/>
    <mergeCell ref="A4704:B4704"/>
    <mergeCell ref="A4712:B4712"/>
    <mergeCell ref="A4715:B4715"/>
    <mergeCell ref="A4718:B4718"/>
    <mergeCell ref="A4721:B4721"/>
    <mergeCell ref="A4724:B4724"/>
    <mergeCell ref="A4727:B4727"/>
    <mergeCell ref="A4730:B4730"/>
    <mergeCell ref="A4733:B4733"/>
    <mergeCell ref="A4735:B4735"/>
    <mergeCell ref="A4737:B4737"/>
    <mergeCell ref="A4739:B4739"/>
    <mergeCell ref="A4741:B4741"/>
    <mergeCell ref="A4743:B4743"/>
    <mergeCell ref="A4745:B4745"/>
    <mergeCell ref="A4747:B4747"/>
    <mergeCell ref="A4749:B4749"/>
    <mergeCell ref="A4751:B4751"/>
    <mergeCell ref="A4773:B4773"/>
    <mergeCell ref="A4775:B4775"/>
    <mergeCell ref="A4777:B4777"/>
    <mergeCell ref="A4779:B4779"/>
    <mergeCell ref="A4781:B4781"/>
    <mergeCell ref="A4783:B4783"/>
    <mergeCell ref="A4785:B4785"/>
    <mergeCell ref="A4787:B4787"/>
    <mergeCell ref="A4789:B4789"/>
    <mergeCell ref="A4791:B4791"/>
    <mergeCell ref="A4799:B4799"/>
    <mergeCell ref="A4801:B4801"/>
    <mergeCell ref="A4803:B4803"/>
    <mergeCell ref="A4805:B4805"/>
    <mergeCell ref="A4807:B4807"/>
    <mergeCell ref="A4809:B4809"/>
    <mergeCell ref="A4811:B4811"/>
    <mergeCell ref="A4813:B4813"/>
    <mergeCell ref="A4815:B4815"/>
    <mergeCell ref="A4819:B4819"/>
    <mergeCell ref="A4839:B4839"/>
    <mergeCell ref="A4894:B4894"/>
    <mergeCell ref="A4914:B4914"/>
    <mergeCell ref="A4916:B4916"/>
    <mergeCell ref="A5222:B5222"/>
    <mergeCell ref="A5349:B5349"/>
    <mergeCell ref="A5436:B5436"/>
    <mergeCell ref="A5438:B5438"/>
    <mergeCell ref="A5443:B5443"/>
    <mergeCell ref="A5445:B5445"/>
    <mergeCell ref="A5447:B5447"/>
    <mergeCell ref="A5449:B5449"/>
    <mergeCell ref="A5486:B5486"/>
    <mergeCell ref="A5488:B5488"/>
    <mergeCell ref="A5490:B5490"/>
    <mergeCell ref="A5493:B5493"/>
    <mergeCell ref="A5495:B5495"/>
    <mergeCell ref="A5497:B5497"/>
    <mergeCell ref="A5501:B5501"/>
    <mergeCell ref="A5530:B5530"/>
    <mergeCell ref="A5532:B5532"/>
    <mergeCell ref="A5534:B5534"/>
    <mergeCell ref="A5544:B5544"/>
    <mergeCell ref="A5546:B5546"/>
    <mergeCell ref="A5548:B5548"/>
    <mergeCell ref="A5553:B5553"/>
    <mergeCell ref="A5559:B5559"/>
    <mergeCell ref="A5562:B5562"/>
    <mergeCell ref="A5567:B5567"/>
    <mergeCell ref="A5571:B5571"/>
    <mergeCell ref="A5574:B5574"/>
    <mergeCell ref="A5576:B5576"/>
    <mergeCell ref="A5579:B5579"/>
    <mergeCell ref="A5585:B5585"/>
    <mergeCell ref="A5587:B5587"/>
    <mergeCell ref="A5594:B5594"/>
    <mergeCell ref="A5596:B5596"/>
    <mergeCell ref="A5604:B5604"/>
    <mergeCell ref="A5606:B5606"/>
    <mergeCell ref="A5608:B5608"/>
    <mergeCell ref="A5619:B5619"/>
    <mergeCell ref="A5666:B5666"/>
    <mergeCell ref="A5668:B5668"/>
    <mergeCell ref="A5670:B5670"/>
    <mergeCell ref="A5672:B5672"/>
    <mergeCell ref="A5674:B5674"/>
    <mergeCell ref="A5676:B5676"/>
    <mergeCell ref="A5678:B5678"/>
    <mergeCell ref="A5680:B5680"/>
    <mergeCell ref="A5682:B5682"/>
    <mergeCell ref="A5684:B5684"/>
    <mergeCell ref="A5686:B5686"/>
    <mergeCell ref="A5688:B5688"/>
    <mergeCell ref="A5690:B5690"/>
    <mergeCell ref="A5692:B5692"/>
    <mergeCell ref="A5694:B5694"/>
    <mergeCell ref="A5699:B5699"/>
    <mergeCell ref="A5701:B5701"/>
    <mergeCell ref="A5792:B5792"/>
    <mergeCell ref="A5794:B5794"/>
    <mergeCell ref="A5799:B5799"/>
    <mergeCell ref="A5801:B5801"/>
    <mergeCell ref="A5803:B5803"/>
    <mergeCell ref="A5805:B5805"/>
    <mergeCell ref="A5842:B5842"/>
    <mergeCell ref="A5844:B5844"/>
    <mergeCell ref="A5847:B5847"/>
    <mergeCell ref="A5851:B5851"/>
    <mergeCell ref="A5874:B5874"/>
    <mergeCell ref="A5876:B5876"/>
    <mergeCell ref="A5882:B5882"/>
    <mergeCell ref="A5884:B5884"/>
    <mergeCell ref="A5886:B5886"/>
    <mergeCell ref="A5888:B5888"/>
    <mergeCell ref="A5892:B5892"/>
    <mergeCell ref="A5899:B5899"/>
    <mergeCell ref="A5901:B5901"/>
    <mergeCell ref="A5903:B5903"/>
    <mergeCell ref="A5960:B5960"/>
    <mergeCell ref="A5962:B5962"/>
    <mergeCell ref="A5964:B5964"/>
    <mergeCell ref="A5966:B5966"/>
    <mergeCell ref="A5968:B5968"/>
    <mergeCell ref="A5970:B5970"/>
    <mergeCell ref="A5972:B5972"/>
    <mergeCell ref="A5974:B5974"/>
    <mergeCell ref="A5976:B5976"/>
    <mergeCell ref="A5978:B5978"/>
    <mergeCell ref="A5980:B5980"/>
    <mergeCell ref="A5982:B5982"/>
    <mergeCell ref="A5984:B5984"/>
    <mergeCell ref="A5986:B5986"/>
    <mergeCell ref="A5988:B5988"/>
    <mergeCell ref="A6092:B6092"/>
    <mergeCell ref="A6094:B6094"/>
    <mergeCell ref="A6099:B6099"/>
    <mergeCell ref="A6101:B6101"/>
    <mergeCell ref="A6103:B6103"/>
    <mergeCell ref="A6105:B6105"/>
    <mergeCell ref="A6134:B6134"/>
    <mergeCell ref="A6136:B6136"/>
    <mergeCell ref="A6139:B6139"/>
    <mergeCell ref="A6143:B6143"/>
    <mergeCell ref="A6163:B6163"/>
    <mergeCell ref="A6168:B6168"/>
    <mergeCell ref="A6170:B6170"/>
    <mergeCell ref="A6172:B6172"/>
    <mergeCell ref="A6175:B6175"/>
    <mergeCell ref="A6182:B6182"/>
    <mergeCell ref="A6184:B6184"/>
    <mergeCell ref="A6186:B6186"/>
    <mergeCell ref="A6242:B6242"/>
    <mergeCell ref="A6244:B6244"/>
    <mergeCell ref="A6246:B6246"/>
    <mergeCell ref="A6248:B6248"/>
    <mergeCell ref="A6250:B6250"/>
    <mergeCell ref="A6252:B6252"/>
    <mergeCell ref="A6254:B6254"/>
    <mergeCell ref="A6256:B6256"/>
    <mergeCell ref="A6258:B6258"/>
    <mergeCell ref="A6260:B6260"/>
    <mergeCell ref="A6262:B6262"/>
    <mergeCell ref="A6264:B6264"/>
    <mergeCell ref="A6266:B6266"/>
    <mergeCell ref="A6268:B6268"/>
    <mergeCell ref="A6270:B6270"/>
    <mergeCell ref="A6362:B6362"/>
    <mergeCell ref="A6364:B6364"/>
    <mergeCell ref="A6368:B6368"/>
    <mergeCell ref="A6370:B6370"/>
    <mergeCell ref="A6372:B6372"/>
    <mergeCell ref="A6374:B6374"/>
    <mergeCell ref="A6403:B6403"/>
    <mergeCell ref="A6405:B6405"/>
    <mergeCell ref="A6408:B6408"/>
    <mergeCell ref="A6412:B6412"/>
    <mergeCell ref="A6432:B6432"/>
    <mergeCell ref="A6437:B6437"/>
    <mergeCell ref="A6439:B6439"/>
    <mergeCell ref="A6441:B6441"/>
    <mergeCell ref="A6444:B6444"/>
    <mergeCell ref="A6451:B6451"/>
    <mergeCell ref="A6453:B6453"/>
    <mergeCell ref="A6455:B6455"/>
    <mergeCell ref="A6508:B6508"/>
    <mergeCell ref="A6510:B6510"/>
    <mergeCell ref="A6512:B6512"/>
    <mergeCell ref="A6514:B6514"/>
    <mergeCell ref="A6516:B6516"/>
    <mergeCell ref="A6518:B6518"/>
    <mergeCell ref="A6520:B6520"/>
    <mergeCell ref="A6522:B6522"/>
    <mergeCell ref="A6524:B6524"/>
    <mergeCell ref="A6526:B6526"/>
    <mergeCell ref="A6528:B6528"/>
    <mergeCell ref="A6530:B6530"/>
    <mergeCell ref="A6532:B6532"/>
    <mergeCell ref="A6534:B6534"/>
    <mergeCell ref="A6536:B6536"/>
    <mergeCell ref="A6651:B6651"/>
    <mergeCell ref="A6738:B6738"/>
    <mergeCell ref="A6740:B6740"/>
    <mergeCell ref="A6745:B6745"/>
    <mergeCell ref="A6747:B6747"/>
    <mergeCell ref="A6749:B6749"/>
    <mergeCell ref="A6751:B6751"/>
    <mergeCell ref="A6789:B6789"/>
    <mergeCell ref="A6791:B6791"/>
    <mergeCell ref="A6793:B6793"/>
    <mergeCell ref="A6796:B6796"/>
    <mergeCell ref="A6798:B6798"/>
    <mergeCell ref="A6800:B6800"/>
    <mergeCell ref="A6804:B6804"/>
    <mergeCell ref="A6833:B6833"/>
    <mergeCell ref="A6835:B6835"/>
    <mergeCell ref="A6837:B6837"/>
    <mergeCell ref="A6847:B6847"/>
    <mergeCell ref="A6849:B6849"/>
    <mergeCell ref="A6851:B6851"/>
    <mergeCell ref="A6856:B6856"/>
    <mergeCell ref="A6863:B6863"/>
    <mergeCell ref="A6868:B6868"/>
    <mergeCell ref="A6872:B6872"/>
    <mergeCell ref="A6875:B6875"/>
    <mergeCell ref="A6877:B6877"/>
    <mergeCell ref="A6880:B6880"/>
    <mergeCell ref="A6886:B6886"/>
    <mergeCell ref="A6888:B6888"/>
    <mergeCell ref="A6895:B6895"/>
    <mergeCell ref="A6897:B6897"/>
    <mergeCell ref="A6905:B6905"/>
    <mergeCell ref="A6907:B6907"/>
    <mergeCell ref="A6909:B6909"/>
    <mergeCell ref="A6966:B6966"/>
    <mergeCell ref="A6968:B6968"/>
    <mergeCell ref="A6970:B6970"/>
    <mergeCell ref="A6972:B6972"/>
    <mergeCell ref="A6974:B6974"/>
    <mergeCell ref="A6976:B6976"/>
    <mergeCell ref="A6978:B6978"/>
    <mergeCell ref="A6980:B6980"/>
    <mergeCell ref="A6982:B6982"/>
    <mergeCell ref="A6984:B6984"/>
    <mergeCell ref="A6986:B6986"/>
    <mergeCell ref="A6988:B6988"/>
    <mergeCell ref="A6990:B6990"/>
    <mergeCell ref="A6992:B6992"/>
    <mergeCell ref="A6994:B6994"/>
    <mergeCell ref="A7073:B7073"/>
    <mergeCell ref="A7075:B7075"/>
    <mergeCell ref="A7078:B7078"/>
    <mergeCell ref="A7080:B7080"/>
    <mergeCell ref="A7082:B7082"/>
    <mergeCell ref="A7084:B7084"/>
    <mergeCell ref="A7113:B7113"/>
    <mergeCell ref="A7117:B7117"/>
    <mergeCell ref="A7136:B7136"/>
    <mergeCell ref="A7140:B7140"/>
    <mergeCell ref="A7142:B7142"/>
    <mergeCell ref="A7144:B7144"/>
    <mergeCell ref="A7147:B7147"/>
    <mergeCell ref="A7152:B7152"/>
    <mergeCell ref="A7154:B7154"/>
    <mergeCell ref="A7156:B7156"/>
    <mergeCell ref="A7178:B7178"/>
    <mergeCell ref="A7180:B7180"/>
    <mergeCell ref="A7182:B7182"/>
    <mergeCell ref="A7184:B7184"/>
    <mergeCell ref="A7186:B7186"/>
    <mergeCell ref="A7188:B7188"/>
    <mergeCell ref="A7190:B7190"/>
    <mergeCell ref="A7192:B7192"/>
    <mergeCell ref="A7194:B7194"/>
    <mergeCell ref="A7196:B7196"/>
    <mergeCell ref="A7198:B7198"/>
    <mergeCell ref="A7200:B7200"/>
    <mergeCell ref="A7202:B7202"/>
    <mergeCell ref="A7204:B7204"/>
    <mergeCell ref="A7206:B7206"/>
    <mergeCell ref="A7292:B7292"/>
    <mergeCell ref="A7294:B7294"/>
    <mergeCell ref="A7299:B7299"/>
    <mergeCell ref="A7301:B7301"/>
    <mergeCell ref="A7303:B7303"/>
    <mergeCell ref="A7305:B7305"/>
    <mergeCell ref="A7336:B7336"/>
    <mergeCell ref="A7338:B7338"/>
    <mergeCell ref="A7341:B7341"/>
    <mergeCell ref="A7345:B7345"/>
    <mergeCell ref="A7368:B7368"/>
    <mergeCell ref="A7370:B7370"/>
    <mergeCell ref="A7376:B7376"/>
    <mergeCell ref="A7378:B7378"/>
    <mergeCell ref="A7380:B7380"/>
    <mergeCell ref="A7382:B7382"/>
    <mergeCell ref="A7386:B7386"/>
    <mergeCell ref="A7393:B7393"/>
    <mergeCell ref="A7395:B7395"/>
    <mergeCell ref="A7397:B7397"/>
    <mergeCell ref="A7452:B7452"/>
    <mergeCell ref="A7454:B7454"/>
    <mergeCell ref="A7456:B7456"/>
    <mergeCell ref="A7458:B7458"/>
    <mergeCell ref="A7460:B7460"/>
    <mergeCell ref="A7462:B7462"/>
    <mergeCell ref="A7464:B7464"/>
    <mergeCell ref="A7466:B7466"/>
    <mergeCell ref="A7468:B7468"/>
    <mergeCell ref="A7470:B7470"/>
    <mergeCell ref="A7472:B7472"/>
    <mergeCell ref="A7474:B7474"/>
    <mergeCell ref="A7476:B7476"/>
    <mergeCell ref="A7478:B7478"/>
    <mergeCell ref="A7480:B7480"/>
    <mergeCell ref="A7563:B7563"/>
    <mergeCell ref="A7565:B7565"/>
    <mergeCell ref="A7570:B7570"/>
    <mergeCell ref="A7572:B7572"/>
    <mergeCell ref="A7574:B7574"/>
    <mergeCell ref="A7576:B7576"/>
    <mergeCell ref="A7605:B7605"/>
    <mergeCell ref="A7607:B7607"/>
    <mergeCell ref="A7610:B7610"/>
    <mergeCell ref="A7614:B7614"/>
    <mergeCell ref="A7635:B7635"/>
    <mergeCell ref="A7637:B7637"/>
    <mergeCell ref="A7643:B7643"/>
    <mergeCell ref="A7645:B7645"/>
    <mergeCell ref="A7647:B7647"/>
    <mergeCell ref="A7650:B7650"/>
    <mergeCell ref="A7657:B7657"/>
    <mergeCell ref="A7659:B7659"/>
    <mergeCell ref="A7661:B7661"/>
    <mergeCell ref="A7716:B7716"/>
    <mergeCell ref="A7718:B7718"/>
    <mergeCell ref="A7720:B7720"/>
    <mergeCell ref="A7722:B7722"/>
    <mergeCell ref="A7724:B7724"/>
    <mergeCell ref="A7726:B7726"/>
    <mergeCell ref="A7728:B7728"/>
    <mergeCell ref="A7730:B7730"/>
    <mergeCell ref="A7732:B7732"/>
    <mergeCell ref="A7734:B7734"/>
    <mergeCell ref="A7736:B7736"/>
    <mergeCell ref="A7738:B7738"/>
    <mergeCell ref="A7740:B7740"/>
    <mergeCell ref="A7742:B7742"/>
    <mergeCell ref="A7744:B7744"/>
    <mergeCell ref="A7823:B7823"/>
    <mergeCell ref="A7825:B7825"/>
    <mergeCell ref="A7830:B7830"/>
    <mergeCell ref="A7832:B7832"/>
    <mergeCell ref="A7834:B7834"/>
    <mergeCell ref="A7836:B7836"/>
    <mergeCell ref="A7864:B7864"/>
    <mergeCell ref="A7866:B7866"/>
    <mergeCell ref="A7869:B7869"/>
    <mergeCell ref="A7873:B7873"/>
    <mergeCell ref="A7893:B7893"/>
    <mergeCell ref="A7898:B7898"/>
    <mergeCell ref="A7900:B7900"/>
    <mergeCell ref="A7902:B7902"/>
    <mergeCell ref="A7905:B7905"/>
    <mergeCell ref="A7912:B7912"/>
    <mergeCell ref="A7914:B7914"/>
    <mergeCell ref="A7916:B7916"/>
    <mergeCell ref="A7971:B7971"/>
    <mergeCell ref="A7973:B7973"/>
    <mergeCell ref="A7975:B7975"/>
    <mergeCell ref="A7977:B7977"/>
    <mergeCell ref="A7979:B7979"/>
    <mergeCell ref="A7981:B7981"/>
    <mergeCell ref="A7983:B7983"/>
    <mergeCell ref="A7985:B7985"/>
    <mergeCell ref="A7987:B7987"/>
    <mergeCell ref="A7989:B7989"/>
    <mergeCell ref="A7991:B7991"/>
    <mergeCell ref="A7993:B7993"/>
    <mergeCell ref="A7995:B7995"/>
    <mergeCell ref="A7997:B7997"/>
    <mergeCell ref="A7999:B7999"/>
    <mergeCell ref="A8079:B8079"/>
    <mergeCell ref="A8081:B8081"/>
    <mergeCell ref="A8084:B8084"/>
    <mergeCell ref="A8086:B8086"/>
    <mergeCell ref="A8088:B8088"/>
    <mergeCell ref="A8090:B8090"/>
    <mergeCell ref="A8120:B8120"/>
    <mergeCell ref="A8122:B8122"/>
    <mergeCell ref="A8125:B8125"/>
    <mergeCell ref="A8129:B8129"/>
    <mergeCell ref="A8152:B8152"/>
    <mergeCell ref="A8157:B8157"/>
    <mergeCell ref="A8159:B8159"/>
    <mergeCell ref="A8161:B8161"/>
    <mergeCell ref="A8164:B8164"/>
    <mergeCell ref="A8171:B8171"/>
    <mergeCell ref="A8173:B8173"/>
    <mergeCell ref="A8175:B8175"/>
    <mergeCell ref="A8228:B8228"/>
    <mergeCell ref="A8230:B8230"/>
    <mergeCell ref="A8232:B8232"/>
    <mergeCell ref="A8234:B8234"/>
    <mergeCell ref="A8236:B8236"/>
    <mergeCell ref="A8238:B8238"/>
    <mergeCell ref="A8240:B8240"/>
    <mergeCell ref="A8242:B8242"/>
    <mergeCell ref="A8244:B8244"/>
    <mergeCell ref="A8246:B8246"/>
    <mergeCell ref="A8248:B8248"/>
    <mergeCell ref="A8250:B8250"/>
    <mergeCell ref="A8252:B8252"/>
    <mergeCell ref="A8254:B8254"/>
    <mergeCell ref="A8256:B8256"/>
    <mergeCell ref="A8334:B8334"/>
    <mergeCell ref="A8336:B8336"/>
    <mergeCell ref="A8340:B8340"/>
    <mergeCell ref="A8342:B8342"/>
    <mergeCell ref="A8344:B8344"/>
    <mergeCell ref="A8346:B8346"/>
    <mergeCell ref="A8375:B8375"/>
    <mergeCell ref="A8377:B8377"/>
    <mergeCell ref="A8380:B8380"/>
    <mergeCell ref="A8384:B8384"/>
    <mergeCell ref="A8403:B8403"/>
    <mergeCell ref="A8407:B8407"/>
    <mergeCell ref="A8409:B8409"/>
    <mergeCell ref="A8411:B8411"/>
    <mergeCell ref="A8414:B8414"/>
    <mergeCell ref="A8421:B8421"/>
    <mergeCell ref="A8423:B8423"/>
    <mergeCell ref="A8425:B8425"/>
    <mergeCell ref="A8477:B8477"/>
    <mergeCell ref="A8479:B8479"/>
    <mergeCell ref="A8481:B8481"/>
    <mergeCell ref="A8483:B8483"/>
    <mergeCell ref="A8485:B8485"/>
    <mergeCell ref="A8487:B8487"/>
    <mergeCell ref="A8489:B8489"/>
    <mergeCell ref="A8491:B8491"/>
    <mergeCell ref="A8493:B8493"/>
    <mergeCell ref="A8495:B8495"/>
    <mergeCell ref="A8497:B8497"/>
    <mergeCell ref="A8499:B8499"/>
    <mergeCell ref="A8501:B8501"/>
    <mergeCell ref="A8503:B8503"/>
    <mergeCell ref="A8505:B8505"/>
    <mergeCell ref="A8585:B8585"/>
    <mergeCell ref="A8587:B8587"/>
    <mergeCell ref="A8592:B8592"/>
    <mergeCell ref="A8594:B8594"/>
    <mergeCell ref="A8596:B8596"/>
    <mergeCell ref="A8598:B8598"/>
    <mergeCell ref="A8626:B8626"/>
    <mergeCell ref="A8629:B8629"/>
    <mergeCell ref="A8633:B8633"/>
    <mergeCell ref="A8653:B8653"/>
    <mergeCell ref="A8658:B8658"/>
    <mergeCell ref="A8660:B8660"/>
    <mergeCell ref="A8662:B8662"/>
    <mergeCell ref="A8665:B8665"/>
    <mergeCell ref="A8672:B8672"/>
    <mergeCell ref="A8764:B8764"/>
    <mergeCell ref="A8674:B8674"/>
    <mergeCell ref="A8676:B8676"/>
    <mergeCell ref="A8731:B8731"/>
    <mergeCell ref="A8733:B8733"/>
    <mergeCell ref="A8735:B8735"/>
    <mergeCell ref="A8737:B8737"/>
    <mergeCell ref="A8739:B8739"/>
    <mergeCell ref="A8741:B8741"/>
    <mergeCell ref="A8743:B8743"/>
    <mergeCell ref="A8745:B8745"/>
    <mergeCell ref="A8747:B8747"/>
    <mergeCell ref="A8749:B8749"/>
    <mergeCell ref="A8751:B8751"/>
    <mergeCell ref="A8753:B8753"/>
    <mergeCell ref="A8755:B8755"/>
    <mergeCell ref="A8757:B8757"/>
    <mergeCell ref="A8759:B8759"/>
  </mergeCells>
  <hyperlinks>
    <hyperlink ref="B34" r:id="rId1" display="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xr:uid="{00000000-0004-0000-0100-000000000000}"/>
    <hyperlink ref="B35" r:id="rId2" xr:uid="{00000000-0004-0000-0100-000001000000}"/>
    <hyperlink ref="B36" r:id="rId3" display="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xr:uid="{00000000-0004-0000-0100-000002000000}"/>
    <hyperlink ref="B58" r:id="rId4" display="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N 400-ФЗ &quot;О страховых пенсиях&quot;, зачисляемые в бюджет Пенсионного фонда Российской Федерации на выплату страховой пенсии" xr:uid="{00000000-0004-0000-0100-000003000000}"/>
    <hyperlink ref="B80" location="P53503" display="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lt;4&gt;" xr:uid="{00000000-0004-0000-0100-000004000000}"/>
    <hyperlink ref="B141" location="P53503" display="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 &lt;4&gt;" xr:uid="{00000000-0004-0000-0100-000005000000}"/>
    <hyperlink ref="B167" location="P53504" display="Налог, взимаемый в связи с применением патентной системы налогообложения, зачисляемый в бюджеты муниципальных районов" xr:uid="{00000000-0004-0000-0100-000006000000}"/>
    <hyperlink ref="B168" location="P53505" display="Налог, взимаемый в связи с применением патентной системы налогообложения, зачисляемый в бюджеты городов федерального значения &lt;6&gt;" xr:uid="{00000000-0004-0000-0100-000007000000}"/>
    <hyperlink ref="B233" r:id="rId5" xr:uid="{00000000-0004-0000-0100-000008000000}"/>
    <hyperlink ref="B235" r:id="rId6" xr:uid="{00000000-0004-0000-0100-000009000000}"/>
    <hyperlink ref="B237" r:id="rId7" xr:uid="{00000000-0004-0000-0100-00000A000000}"/>
    <hyperlink ref="B239" r:id="rId8" xr:uid="{00000000-0004-0000-0100-00000B000000}"/>
    <hyperlink ref="B309" r:id="rId9" display="Государственная пошлина за выдачу разрешений на вывоз с территории Российской Федерации, а также на ввоз на территорию Российской Федерации видов животных и растений, их частей или дериватов, подпадающих под действие Конвенции о международной торговле видами дикой фауны и флоры, находящимися под угрозой исчезновения" xr:uid="{00000000-0004-0000-0100-00000C000000}"/>
    <hyperlink ref="B317" r:id="rId10" xr:uid="{00000000-0004-0000-0100-00000D000000}"/>
    <hyperlink ref="B346" location="P35519" display="Акцизы на природный газ &lt;2&gt;" xr:uid="{00000000-0004-0000-0100-00000E000000}"/>
    <hyperlink ref="B426" location="P35520" display="Единый социальный налог &lt;3&gt;" xr:uid="{00000000-0004-0000-0100-00000F000000}"/>
    <hyperlink ref="B459" r:id="rId11" xr:uid="{00000000-0004-0000-0100-000010000000}"/>
    <hyperlink ref="B472" r:id="rId12" display="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 xr:uid="{00000000-0004-0000-0100-000011000000}"/>
    <hyperlink ref="B473" r:id="rId13" xr:uid="{00000000-0004-0000-0100-000012000000}"/>
    <hyperlink ref="B480" r:id="rId14" xr:uid="{00000000-0004-0000-0100-000013000000}"/>
    <hyperlink ref="B622" r:id="rId15" display="Доходы, получаемые в виде арендной платы, взимаемой в соответствии с Договором между Российской Федерацией и Финляндской Республикой об аренде Финляндской Республикой российской части Сайменского канала и прилегающей к нему территории и об осуществлении судоходства через Сайменский канал от 27 мая 2010 года" xr:uid="{00000000-0004-0000-0100-000014000000}"/>
    <hyperlink ref="B747" location="P35524" display="Плата за выбросы загрязняющих веществ в атмосферный воздух стационарными объектами" xr:uid="{00000000-0004-0000-0100-000015000000}"/>
    <hyperlink ref="B1198" r:id="rId16" xr:uid="{00000000-0004-0000-0100-000016000000}"/>
    <hyperlink ref="B1199" r:id="rId17" xr:uid="{00000000-0004-0000-0100-000017000000}"/>
    <hyperlink ref="B1200" r:id="rId18" display="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xr:uid="{00000000-0004-0000-0100-000018000000}"/>
    <hyperlink ref="B1201" r:id="rId19" xr:uid="{00000000-0004-0000-0100-000019000000}"/>
    <hyperlink ref="B1204" r:id="rId20" xr:uid="{00000000-0004-0000-0100-00001A000000}"/>
    <hyperlink ref="B1376" r:id="rId21" xr:uid="{00000000-0004-0000-0100-00001B000000}"/>
    <hyperlink ref="B1402" r:id="rId22" xr:uid="{00000000-0004-0000-0100-00001C000000}"/>
    <hyperlink ref="B1415" r:id="rId23" display="Поступления сумм,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 здоровью, имуществу пассажиров, взысканных в соответствии с Федеральным законом от 14 июня 2012 года N 67-ФЗ &quot;Об обязательном страховании гражданской ответственности перевозчика за причинение вреда жизни, здоровью, имуществу пассажиров и о порядке возмещения такого вреда, причиненного при перевозках пассажиров метрополитеном&quot;" xr:uid="{00000000-0004-0000-0100-00001D000000}"/>
    <hyperlink ref="B1428" r:id="rId24" display="Средства, зачисляемые в Пенсионный фонд Российской Федерации в соответствии с Федеральным законом от 28 декабря 2013 года N 422-ФЗ &quot;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quot;" xr:uid="{00000000-0004-0000-0100-00001E000000}"/>
    <hyperlink ref="B1429" r:id="rId25" display="Средства гарантийного возмещения, перечисленные государственной корпорацией &quot;Агентство по страхованию вкладов&quot; в бюджет Пенсионного фонда Российской Федерации при наступлении гарантийного случая в отношении средств застрахованных лиц в соответствии с частью 8 статьи 6 Федерального закона от 28 декабря 2013 года N 422-ФЗ &quot;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quot;" xr:uid="{00000000-0004-0000-0100-00001F000000}"/>
    <hyperlink ref="B1430" r:id="rId26" display="Средства гарантийного возмещения, перечисленные государственной корпорацией &quot;Агентство по страхованию вкладов&quot; в бюджет Пенсионного фонда Российской Федерации при наступлении гарантийного случая в отношении резерва Пенсионного фонда Российской Федерации по обязательному пенсионному страхованию в соответствии с частью 10 статьи 6 Федерального закона от 28 декабря 2013 года N 422-ФЗ &quot;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quot;" xr:uid="{00000000-0004-0000-0100-000020000000}"/>
    <hyperlink ref="B1431" r:id="rId27" display="Средства, перечисленные Банком России в бюджет Пенсионного фонда Российской Федерации в счет возмещения недостатка средств пенсионных накоплений в соответствии с частью 7 статьи 21 Федерального закона от 28 декабря 2013 года N 422-ФЗ &quot;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quot;" xr:uid="{00000000-0004-0000-0100-000021000000}"/>
    <hyperlink ref="B1434" r:id="rId28" xr:uid="{00000000-0004-0000-0100-000022000000}"/>
    <hyperlink ref="B1436" r:id="rId29" xr:uid="{00000000-0004-0000-0100-000023000000}"/>
    <hyperlink ref="B1477" r:id="rId30" xr:uid="{00000000-0004-0000-0100-000024000000}"/>
    <hyperlink ref="B1478" r:id="rId31" xr:uid="{00000000-0004-0000-0100-000025000000}"/>
    <hyperlink ref="B1643" r:id="rId32" xr:uid="{00000000-0004-0000-0100-000026000000}"/>
    <hyperlink ref="B1644" r:id="rId33" xr:uid="{00000000-0004-0000-0100-000027000000}"/>
    <hyperlink ref="B1645" r:id="rId34" xr:uid="{00000000-0004-0000-0100-000028000000}"/>
    <hyperlink ref="B1646" r:id="rId35" xr:uid="{00000000-0004-0000-0100-000029000000}"/>
    <hyperlink ref="B1647" r:id="rId36" xr:uid="{00000000-0004-0000-0100-00002A000000}"/>
    <hyperlink ref="B1648" r:id="rId37" xr:uid="{00000000-0004-0000-0100-00002B000000}"/>
    <hyperlink ref="B1651" r:id="rId38" xr:uid="{00000000-0004-0000-0100-00002C000000}"/>
    <hyperlink ref="B1652" r:id="rId39" xr:uid="{00000000-0004-0000-0100-00002D000000}"/>
    <hyperlink ref="B1653" r:id="rId40" xr:uid="{00000000-0004-0000-0100-00002E000000}"/>
    <hyperlink ref="B1654" r:id="rId41" xr:uid="{00000000-0004-0000-0100-00002F000000}"/>
    <hyperlink ref="B1655" r:id="rId42" xr:uid="{00000000-0004-0000-0100-000030000000}"/>
    <hyperlink ref="B1656" r:id="rId43" xr:uid="{00000000-0004-0000-0100-000031000000}"/>
    <hyperlink ref="B1657" r:id="rId44" xr:uid="{00000000-0004-0000-0100-000032000000}"/>
    <hyperlink ref="B1658" r:id="rId45" xr:uid="{00000000-0004-0000-0100-000033000000}"/>
    <hyperlink ref="B1659" r:id="rId46" xr:uid="{00000000-0004-0000-0100-000034000000}"/>
    <hyperlink ref="B1791" r:id="rId47" xr:uid="{00000000-0004-0000-0100-000035000000}"/>
    <hyperlink ref="B1792" r:id="rId48" xr:uid="{00000000-0004-0000-0100-000036000000}"/>
    <hyperlink ref="B1793" r:id="rId49" xr:uid="{00000000-0004-0000-0100-000037000000}"/>
    <hyperlink ref="B1794" r:id="rId50" xr:uid="{00000000-0004-0000-0100-000038000000}"/>
    <hyperlink ref="B1795" r:id="rId51" xr:uid="{00000000-0004-0000-0100-000039000000}"/>
    <hyperlink ref="B1796" r:id="rId52" xr:uid="{00000000-0004-0000-0100-00003A000000}"/>
    <hyperlink ref="B1797" r:id="rId53" xr:uid="{00000000-0004-0000-0100-00003B000000}"/>
    <hyperlink ref="B1798" r:id="rId54" xr:uid="{00000000-0004-0000-0100-00003C000000}"/>
    <hyperlink ref="B1799" r:id="rId55" xr:uid="{00000000-0004-0000-0100-00003D000000}"/>
    <hyperlink ref="B1845" r:id="rId56" xr:uid="{00000000-0004-0000-0100-00003E000000}"/>
    <hyperlink ref="B1847" r:id="rId57" xr:uid="{00000000-0004-0000-0100-00003F000000}"/>
    <hyperlink ref="B1849" r:id="rId58" xr:uid="{00000000-0004-0000-0100-000040000000}"/>
    <hyperlink ref="B1851" r:id="rId59" xr:uid="{00000000-0004-0000-0100-000041000000}"/>
    <hyperlink ref="B1853" r:id="rId60" xr:uid="{00000000-0004-0000-0100-000042000000}"/>
    <hyperlink ref="B1855" r:id="rId61" xr:uid="{00000000-0004-0000-0100-000043000000}"/>
    <hyperlink ref="B1857" r:id="rId62" xr:uid="{00000000-0004-0000-0100-000044000000}"/>
    <hyperlink ref="B1859" r:id="rId63" xr:uid="{00000000-0004-0000-0100-000045000000}"/>
    <hyperlink ref="B1861" r:id="rId64" xr:uid="{00000000-0004-0000-0100-000046000000}"/>
    <hyperlink ref="B1872" r:id="rId65" xr:uid="{00000000-0004-0000-0100-000047000000}"/>
    <hyperlink ref="B1873" r:id="rId66" xr:uid="{00000000-0004-0000-0100-000048000000}"/>
    <hyperlink ref="B1875" r:id="rId67" xr:uid="{00000000-0004-0000-0100-000049000000}"/>
    <hyperlink ref="B1876" r:id="rId68" xr:uid="{00000000-0004-0000-0100-00004A000000}"/>
    <hyperlink ref="B1878" r:id="rId69" xr:uid="{00000000-0004-0000-0100-00004B000000}"/>
    <hyperlink ref="B1879" r:id="rId70" xr:uid="{00000000-0004-0000-0100-00004C000000}"/>
    <hyperlink ref="B1881" r:id="rId71" xr:uid="{00000000-0004-0000-0100-00004D000000}"/>
    <hyperlink ref="B1882" r:id="rId72" xr:uid="{00000000-0004-0000-0100-00004E000000}"/>
    <hyperlink ref="B1884" r:id="rId73" xr:uid="{00000000-0004-0000-0100-00004F000000}"/>
    <hyperlink ref="B1885" r:id="rId74" xr:uid="{00000000-0004-0000-0100-000050000000}"/>
    <hyperlink ref="B1887" r:id="rId75" xr:uid="{00000000-0004-0000-0100-000051000000}"/>
    <hyperlink ref="B1888" r:id="rId76" xr:uid="{00000000-0004-0000-0100-000052000000}"/>
    <hyperlink ref="B1890" r:id="rId77" xr:uid="{00000000-0004-0000-0100-000053000000}"/>
    <hyperlink ref="B1891" r:id="rId78" xr:uid="{00000000-0004-0000-0100-000054000000}"/>
    <hyperlink ref="B1893" r:id="rId79" xr:uid="{00000000-0004-0000-0100-000055000000}"/>
    <hyperlink ref="B1894" r:id="rId80" xr:uid="{00000000-0004-0000-0100-000056000000}"/>
    <hyperlink ref="B1896" r:id="rId81" xr:uid="{00000000-0004-0000-0100-000057000000}"/>
    <hyperlink ref="B1897" r:id="rId82" xr:uid="{00000000-0004-0000-0100-000058000000}"/>
    <hyperlink ref="B1899" r:id="rId83" xr:uid="{00000000-0004-0000-0100-000059000000}"/>
    <hyperlink ref="B1900" r:id="rId84" xr:uid="{00000000-0004-0000-0100-00005A000000}"/>
    <hyperlink ref="B1901" r:id="rId85" xr:uid="{00000000-0004-0000-0100-00005B000000}"/>
    <hyperlink ref="B1902" r:id="rId86" xr:uid="{00000000-0004-0000-0100-00005C000000}"/>
    <hyperlink ref="B1903" r:id="rId87" xr:uid="{00000000-0004-0000-0100-00005D000000}"/>
    <hyperlink ref="B1904" r:id="rId88" xr:uid="{00000000-0004-0000-0100-00005E000000}"/>
    <hyperlink ref="B1905" r:id="rId89" xr:uid="{00000000-0004-0000-0100-00005F000000}"/>
    <hyperlink ref="B1906" r:id="rId90" xr:uid="{00000000-0004-0000-0100-000060000000}"/>
    <hyperlink ref="B1907" r:id="rId91" xr:uid="{00000000-0004-0000-0100-000061000000}"/>
    <hyperlink ref="B1926" r:id="rId92" xr:uid="{00000000-0004-0000-0100-000062000000}"/>
    <hyperlink ref="B1927" r:id="rId93" xr:uid="{00000000-0004-0000-0100-000063000000}"/>
    <hyperlink ref="B1928" r:id="rId94" xr:uid="{00000000-0004-0000-0100-000064000000}"/>
    <hyperlink ref="B1929" r:id="rId95" xr:uid="{00000000-0004-0000-0100-000065000000}"/>
    <hyperlink ref="B1930" r:id="rId96" xr:uid="{00000000-0004-0000-0100-000066000000}"/>
    <hyperlink ref="B1931" r:id="rId97" xr:uid="{00000000-0004-0000-0100-000067000000}"/>
    <hyperlink ref="B1932" r:id="rId98" xr:uid="{00000000-0004-0000-0100-000068000000}"/>
    <hyperlink ref="B1933" r:id="rId99" xr:uid="{00000000-0004-0000-0100-000069000000}"/>
    <hyperlink ref="B1934" r:id="rId100" xr:uid="{00000000-0004-0000-0100-00006A000000}"/>
    <hyperlink ref="B1935" r:id="rId101" xr:uid="{00000000-0004-0000-0100-00006B000000}"/>
    <hyperlink ref="B1984" r:id="rId102" xr:uid="{00000000-0004-0000-0100-00006C000000}"/>
    <hyperlink ref="B1985" r:id="rId103" display="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6D000000}"/>
    <hyperlink ref="B1986" r:id="rId104" display="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6E000000}"/>
    <hyperlink ref="B1987" r:id="rId105" display="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6F000000}"/>
    <hyperlink ref="B1988" r:id="rId106" display="Субсидии бюджетам сельских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70000000}"/>
    <hyperlink ref="B1989" r:id="rId107" display="Субсидии бюджетам городских округов с внутригородским деление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71000000}"/>
    <hyperlink ref="B1990" r:id="rId108" display="Субсидии бюджетам внутригородски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72000000}"/>
    <hyperlink ref="B1991" r:id="rId109" display="Субсидии бюджетам городских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xr:uid="{00000000-0004-0000-0100-000073000000}"/>
    <hyperlink ref="B2019" r:id="rId110" xr:uid="{00000000-0004-0000-0100-000074000000}"/>
    <hyperlink ref="B2020" r:id="rId111" xr:uid="{00000000-0004-0000-0100-000075000000}"/>
    <hyperlink ref="B2021" r:id="rId112" xr:uid="{00000000-0004-0000-0100-000076000000}"/>
    <hyperlink ref="B2022" r:id="rId113" xr:uid="{00000000-0004-0000-0100-000077000000}"/>
    <hyperlink ref="B2023" r:id="rId114" xr:uid="{00000000-0004-0000-0100-000078000000}"/>
    <hyperlink ref="B2024" r:id="rId115" xr:uid="{00000000-0004-0000-0100-000079000000}"/>
    <hyperlink ref="B2025" r:id="rId116" xr:uid="{00000000-0004-0000-0100-00007A000000}"/>
    <hyperlink ref="B2026" r:id="rId117" xr:uid="{00000000-0004-0000-0100-00007B000000}"/>
    <hyperlink ref="B2027" r:id="rId118" xr:uid="{00000000-0004-0000-0100-00007C000000}"/>
    <hyperlink ref="B2064" r:id="rId119" xr:uid="{00000000-0004-0000-0100-00007D000000}"/>
    <hyperlink ref="B2065" r:id="rId120" xr:uid="{00000000-0004-0000-0100-00007E000000}"/>
    <hyperlink ref="B2066" r:id="rId121" xr:uid="{00000000-0004-0000-0100-00007F000000}"/>
    <hyperlink ref="B2067" r:id="rId122" xr:uid="{00000000-0004-0000-0100-000080000000}"/>
    <hyperlink ref="B2068" r:id="rId123" xr:uid="{00000000-0004-0000-0100-000081000000}"/>
    <hyperlink ref="B2069" r:id="rId124" xr:uid="{00000000-0004-0000-0100-000082000000}"/>
    <hyperlink ref="B2070" r:id="rId125" xr:uid="{00000000-0004-0000-0100-000083000000}"/>
    <hyperlink ref="B2071" r:id="rId126" xr:uid="{00000000-0004-0000-0100-000084000000}"/>
    <hyperlink ref="B2270" r:id="rId127" xr:uid="{00000000-0004-0000-0100-000085000000}"/>
    <hyperlink ref="B2272" r:id="rId128" xr:uid="{00000000-0004-0000-0100-000086000000}"/>
    <hyperlink ref="B2274" r:id="rId129" xr:uid="{00000000-0004-0000-0100-000087000000}"/>
    <hyperlink ref="B2276" r:id="rId130" xr:uid="{00000000-0004-0000-0100-000088000000}"/>
    <hyperlink ref="B2278" r:id="rId131" xr:uid="{00000000-0004-0000-0100-000089000000}"/>
    <hyperlink ref="B2280" r:id="rId132" xr:uid="{00000000-0004-0000-0100-00008A000000}"/>
    <hyperlink ref="B2282" r:id="rId133" xr:uid="{00000000-0004-0000-0100-00008B000000}"/>
    <hyperlink ref="B2284" r:id="rId134" xr:uid="{00000000-0004-0000-0100-00008C000000}"/>
    <hyperlink ref="B2286" r:id="rId135" xr:uid="{00000000-0004-0000-0100-00008D000000}"/>
    <hyperlink ref="B2457" r:id="rId136" xr:uid="{00000000-0004-0000-0100-00008E000000}"/>
    <hyperlink ref="B2584" r:id="rId137" xr:uid="{00000000-0004-0000-0100-00008F000000}"/>
    <hyperlink ref="B2585" r:id="rId138" xr:uid="{00000000-0004-0000-0100-000090000000}"/>
    <hyperlink ref="B2587" r:id="rId139" xr:uid="{00000000-0004-0000-0100-000091000000}"/>
    <hyperlink ref="B2588" r:id="rId140" xr:uid="{00000000-0004-0000-0100-000092000000}"/>
    <hyperlink ref="B2603" r:id="rId141" xr:uid="{00000000-0004-0000-0100-000093000000}"/>
    <hyperlink ref="B2659" r:id="rId142" xr:uid="{00000000-0004-0000-0100-000094000000}"/>
    <hyperlink ref="B2660" r:id="rId143" xr:uid="{00000000-0004-0000-0100-000095000000}"/>
    <hyperlink ref="B2661" r:id="rId144" xr:uid="{00000000-0004-0000-0100-000096000000}"/>
    <hyperlink ref="B2662" r:id="rId145" xr:uid="{00000000-0004-0000-0100-000097000000}"/>
    <hyperlink ref="B2663" r:id="rId146" xr:uid="{00000000-0004-0000-0100-000098000000}"/>
    <hyperlink ref="B2664" r:id="rId147" xr:uid="{00000000-0004-0000-0100-000099000000}"/>
    <hyperlink ref="B2665" r:id="rId148" xr:uid="{00000000-0004-0000-0100-00009A000000}"/>
    <hyperlink ref="B2666" r:id="rId149" xr:uid="{00000000-0004-0000-0100-00009B000000}"/>
    <hyperlink ref="B2667" r:id="rId150" xr:uid="{00000000-0004-0000-0100-00009C000000}"/>
    <hyperlink ref="B2668" r:id="rId151" xr:uid="{00000000-0004-0000-0100-00009D000000}"/>
    <hyperlink ref="B2689" r:id="rId152" xr:uid="{00000000-0004-0000-0100-00009E000000}"/>
    <hyperlink ref="B2707" r:id="rId153" xr:uid="{00000000-0004-0000-0100-00009F000000}"/>
    <hyperlink ref="B2727" r:id="rId154" xr:uid="{00000000-0004-0000-0100-0000A0000000}"/>
    <hyperlink ref="B2728" r:id="rId155" xr:uid="{00000000-0004-0000-0100-0000A1000000}"/>
    <hyperlink ref="B2765" r:id="rId156" xr:uid="{00000000-0004-0000-0100-0000A2000000}"/>
    <hyperlink ref="B2767" r:id="rId157" xr:uid="{00000000-0004-0000-0100-0000A3000000}"/>
    <hyperlink ref="B2769" r:id="rId158" xr:uid="{00000000-0004-0000-0100-0000A4000000}"/>
    <hyperlink ref="B2771" r:id="rId159" xr:uid="{00000000-0004-0000-0100-0000A5000000}"/>
    <hyperlink ref="B2773" r:id="rId160" xr:uid="{00000000-0004-0000-0100-0000A6000000}"/>
    <hyperlink ref="B2775" r:id="rId161" xr:uid="{00000000-0004-0000-0100-0000A7000000}"/>
    <hyperlink ref="B2777" r:id="rId162" xr:uid="{00000000-0004-0000-0100-0000A8000000}"/>
    <hyperlink ref="B2779" r:id="rId163" xr:uid="{00000000-0004-0000-0100-0000A9000000}"/>
    <hyperlink ref="B2781" r:id="rId164" xr:uid="{00000000-0004-0000-0100-0000AA000000}"/>
    <hyperlink ref="B2809" r:id="rId165" xr:uid="{00000000-0004-0000-0100-0000AB000000}"/>
    <hyperlink ref="B2812" r:id="rId166" xr:uid="{00000000-0004-0000-0100-0000AC000000}"/>
    <hyperlink ref="B2815" r:id="rId167" xr:uid="{00000000-0004-0000-0100-0000AD000000}"/>
    <hyperlink ref="B2818" r:id="rId168" xr:uid="{00000000-0004-0000-0100-0000AE000000}"/>
    <hyperlink ref="B2819" r:id="rId169" xr:uid="{00000000-0004-0000-0100-0000AF000000}"/>
    <hyperlink ref="B2820" r:id="rId170" xr:uid="{00000000-0004-0000-0100-0000B0000000}"/>
    <hyperlink ref="B2821" r:id="rId171" xr:uid="{00000000-0004-0000-0100-0000B1000000}"/>
    <hyperlink ref="B2822" r:id="rId172" xr:uid="{00000000-0004-0000-0100-0000B2000000}"/>
    <hyperlink ref="B2823" r:id="rId173" xr:uid="{00000000-0004-0000-0100-0000B3000000}"/>
    <hyperlink ref="B2950" r:id="rId174" xr:uid="{00000000-0004-0000-0100-0000B4000000}"/>
    <hyperlink ref="B2954" r:id="rId175" xr:uid="{00000000-0004-0000-0100-0000B5000000}"/>
    <hyperlink ref="B2956" r:id="rId176" xr:uid="{00000000-0004-0000-0100-0000B6000000}"/>
    <hyperlink ref="B2957" r:id="rId177" xr:uid="{00000000-0004-0000-0100-0000B7000000}"/>
    <hyperlink ref="B2958" r:id="rId178" xr:uid="{00000000-0004-0000-0100-0000B8000000}"/>
    <hyperlink ref="B2959" r:id="rId179" xr:uid="{00000000-0004-0000-0100-0000B9000000}"/>
    <hyperlink ref="B2979" r:id="rId180" xr:uid="{00000000-0004-0000-0100-0000BA000000}"/>
    <hyperlink ref="B2980" r:id="rId181" xr:uid="{00000000-0004-0000-0100-0000BB000000}"/>
    <hyperlink ref="B2981" r:id="rId182" xr:uid="{00000000-0004-0000-0100-0000BC000000}"/>
    <hyperlink ref="B2982" r:id="rId183" xr:uid="{00000000-0004-0000-0100-0000BD000000}"/>
    <hyperlink ref="B2983" r:id="rId184" xr:uid="{00000000-0004-0000-0100-0000BE000000}"/>
    <hyperlink ref="B2984" r:id="rId185" xr:uid="{00000000-0004-0000-0100-0000BF000000}"/>
    <hyperlink ref="B2985" r:id="rId186" xr:uid="{00000000-0004-0000-0100-0000C0000000}"/>
    <hyperlink ref="B2986" r:id="rId187" xr:uid="{00000000-0004-0000-0100-0000C1000000}"/>
    <hyperlink ref="B2987" r:id="rId188" xr:uid="{00000000-0004-0000-0100-0000C2000000}"/>
    <hyperlink ref="B2988" r:id="rId189" xr:uid="{00000000-0004-0000-0100-0000C3000000}"/>
    <hyperlink ref="B2989" r:id="rId190" xr:uid="{00000000-0004-0000-0100-0000C4000000}"/>
    <hyperlink ref="B2990" r:id="rId191" xr:uid="{00000000-0004-0000-0100-0000C5000000}"/>
    <hyperlink ref="B2991" r:id="rId192" xr:uid="{00000000-0004-0000-0100-0000C6000000}"/>
    <hyperlink ref="B2992" r:id="rId193" xr:uid="{00000000-0004-0000-0100-0000C7000000}"/>
    <hyperlink ref="B2993" r:id="rId194" xr:uid="{00000000-0004-0000-0100-0000C8000000}"/>
    <hyperlink ref="B2994" r:id="rId195" xr:uid="{00000000-0004-0000-0100-0000C9000000}"/>
    <hyperlink ref="B2995" r:id="rId196" xr:uid="{00000000-0004-0000-0100-0000CA000000}"/>
    <hyperlink ref="B2996" r:id="rId197" xr:uid="{00000000-0004-0000-0100-0000CB000000}"/>
    <hyperlink ref="B2997" r:id="rId198" xr:uid="{00000000-0004-0000-0100-0000CC000000}"/>
    <hyperlink ref="B2998" r:id="rId199" xr:uid="{00000000-0004-0000-0100-0000CD000000}"/>
    <hyperlink ref="B3018" r:id="rId200" xr:uid="{00000000-0004-0000-0100-0000CE000000}"/>
    <hyperlink ref="B3019" r:id="rId201" xr:uid="{00000000-0004-0000-0100-0000CF000000}"/>
    <hyperlink ref="B3020" r:id="rId202" xr:uid="{00000000-0004-0000-0100-0000D0000000}"/>
    <hyperlink ref="B3021" r:id="rId203" xr:uid="{00000000-0004-0000-0100-0000D1000000}"/>
    <hyperlink ref="B3022" r:id="rId204" xr:uid="{00000000-0004-0000-0100-0000D2000000}"/>
    <hyperlink ref="B3023" r:id="rId205" xr:uid="{00000000-0004-0000-0100-0000D3000000}"/>
    <hyperlink ref="B3024" r:id="rId206" xr:uid="{00000000-0004-0000-0100-0000D4000000}"/>
    <hyperlink ref="B3025" r:id="rId207" xr:uid="{00000000-0004-0000-0100-0000D5000000}"/>
    <hyperlink ref="B3026" r:id="rId208" xr:uid="{00000000-0004-0000-0100-0000D6000000}"/>
    <hyperlink ref="B3027" r:id="rId209" xr:uid="{00000000-0004-0000-0100-0000D7000000}"/>
    <hyperlink ref="B3028" r:id="rId210" xr:uid="{00000000-0004-0000-0100-0000D8000000}"/>
    <hyperlink ref="B3031" r:id="rId211" xr:uid="{00000000-0004-0000-0100-0000D9000000}"/>
    <hyperlink ref="B3034" r:id="rId212" xr:uid="{00000000-0004-0000-0100-0000DA000000}"/>
    <hyperlink ref="B3037" r:id="rId213" xr:uid="{00000000-0004-0000-0100-0000DB000000}"/>
    <hyperlink ref="B3040" r:id="rId214" xr:uid="{00000000-0004-0000-0100-0000DC000000}"/>
    <hyperlink ref="B3043" r:id="rId215" xr:uid="{00000000-0004-0000-0100-0000DD000000}"/>
    <hyperlink ref="B3046" r:id="rId216" xr:uid="{00000000-0004-0000-0100-0000DE000000}"/>
    <hyperlink ref="B3049" r:id="rId217" xr:uid="{00000000-0004-0000-0100-0000DF000000}"/>
    <hyperlink ref="B3052" r:id="rId218" xr:uid="{00000000-0004-0000-0100-0000E0000000}"/>
    <hyperlink ref="B3055" r:id="rId219" xr:uid="{00000000-0004-0000-0100-0000E1000000}"/>
    <hyperlink ref="B3056" r:id="rId220" xr:uid="{00000000-0004-0000-0100-0000E2000000}"/>
    <hyperlink ref="B3057" r:id="rId221" xr:uid="{00000000-0004-0000-0100-0000E3000000}"/>
    <hyperlink ref="B3058" r:id="rId222" xr:uid="{00000000-0004-0000-0100-0000E4000000}"/>
    <hyperlink ref="B3061" r:id="rId223" xr:uid="{00000000-0004-0000-0100-0000E5000000}"/>
    <hyperlink ref="B3064" r:id="rId224" xr:uid="{00000000-0004-0000-0100-0000E6000000}"/>
    <hyperlink ref="B3067" r:id="rId225" xr:uid="{00000000-0004-0000-0100-0000E7000000}"/>
    <hyperlink ref="B3089" r:id="rId226" xr:uid="{00000000-0004-0000-0100-0000E8000000}"/>
    <hyperlink ref="B3090" r:id="rId227" xr:uid="{00000000-0004-0000-0100-0000E9000000}"/>
    <hyperlink ref="B3091" r:id="rId228" xr:uid="{00000000-0004-0000-0100-0000EA000000}"/>
    <hyperlink ref="B3094" r:id="rId229" xr:uid="{00000000-0004-0000-0100-0000EB000000}"/>
    <hyperlink ref="B3095" r:id="rId230" xr:uid="{00000000-0004-0000-0100-0000EC000000}"/>
    <hyperlink ref="B3096" r:id="rId231" xr:uid="{00000000-0004-0000-0100-0000ED000000}"/>
    <hyperlink ref="B3097" r:id="rId232" xr:uid="{00000000-0004-0000-0100-0000EE000000}"/>
    <hyperlink ref="B3098" r:id="rId233" xr:uid="{00000000-0004-0000-0100-0000EF000000}"/>
    <hyperlink ref="B3099" r:id="rId234" xr:uid="{00000000-0004-0000-0100-0000F0000000}"/>
    <hyperlink ref="B3100" r:id="rId235" xr:uid="{00000000-0004-0000-0100-0000F1000000}"/>
    <hyperlink ref="B3107" r:id="rId236" xr:uid="{00000000-0004-0000-0100-0000F2000000}"/>
    <hyperlink ref="B3108" r:id="rId237" xr:uid="{00000000-0004-0000-0100-0000F3000000}"/>
    <hyperlink ref="B3109" r:id="rId238" xr:uid="{00000000-0004-0000-0100-0000F4000000}"/>
    <hyperlink ref="B3110" r:id="rId239" xr:uid="{00000000-0004-0000-0100-0000F5000000}"/>
    <hyperlink ref="B3111" r:id="rId240" xr:uid="{00000000-0004-0000-0100-0000F6000000}"/>
    <hyperlink ref="B3112" r:id="rId241" xr:uid="{00000000-0004-0000-0100-0000F7000000}"/>
    <hyperlink ref="B3113" r:id="rId242" xr:uid="{00000000-0004-0000-0100-0000F8000000}"/>
    <hyperlink ref="B3114" r:id="rId243" xr:uid="{00000000-0004-0000-0100-0000F9000000}"/>
    <hyperlink ref="B3115" r:id="rId244" xr:uid="{00000000-0004-0000-0100-0000FA000000}"/>
    <hyperlink ref="B3116" r:id="rId245" xr:uid="{00000000-0004-0000-0100-0000FB000000}"/>
    <hyperlink ref="B3117" r:id="rId246" xr:uid="{00000000-0004-0000-0100-0000FC000000}"/>
    <hyperlink ref="B3118" r:id="rId247" xr:uid="{00000000-0004-0000-0100-0000FD000000}"/>
    <hyperlink ref="B3119" r:id="rId248" xr:uid="{00000000-0004-0000-0100-0000FE000000}"/>
    <hyperlink ref="B3120" r:id="rId249" xr:uid="{00000000-0004-0000-0100-0000FF000000}"/>
    <hyperlink ref="B3121" r:id="rId250" xr:uid="{00000000-0004-0000-0100-000000010000}"/>
    <hyperlink ref="B3122" r:id="rId251" xr:uid="{00000000-0004-0000-0100-000001010000}"/>
    <hyperlink ref="B3123" r:id="rId252" xr:uid="{00000000-0004-0000-0100-000002010000}"/>
    <hyperlink ref="B3124" r:id="rId253" xr:uid="{00000000-0004-0000-0100-000003010000}"/>
    <hyperlink ref="B3125" r:id="rId254" xr:uid="{00000000-0004-0000-0100-000004010000}"/>
    <hyperlink ref="B3126" r:id="rId255" xr:uid="{00000000-0004-0000-0100-000005010000}"/>
    <hyperlink ref="B3127" r:id="rId256" xr:uid="{00000000-0004-0000-0100-000006010000}"/>
    <hyperlink ref="B3128" r:id="rId257" xr:uid="{00000000-0004-0000-0100-000007010000}"/>
    <hyperlink ref="B3129" r:id="rId258" xr:uid="{00000000-0004-0000-0100-000008010000}"/>
    <hyperlink ref="B3130" r:id="rId259" xr:uid="{00000000-0004-0000-0100-000009010000}"/>
    <hyperlink ref="B3131" r:id="rId260" xr:uid="{00000000-0004-0000-0100-00000A010000}"/>
    <hyperlink ref="B3132" r:id="rId261" xr:uid="{00000000-0004-0000-0100-00000B010000}"/>
    <hyperlink ref="B3133" r:id="rId262" xr:uid="{00000000-0004-0000-0100-00000C010000}"/>
    <hyperlink ref="B3134" r:id="rId263" display="Субсидии бюджету Калининградской области на софинансирование капитальных вложений в объекты государственной (муниципальной) собственности в рамках реализации мероприятий государственной программы Российской Федерации &quot;Социально-экономическое развитие Калининградской области&quot;" xr:uid="{00000000-0004-0000-0100-00000D010000}"/>
    <hyperlink ref="B3136" r:id="rId264" xr:uid="{00000000-0004-0000-0100-00000E010000}"/>
    <hyperlink ref="B3137" r:id="rId265" display="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 xr:uid="{00000000-0004-0000-0100-00000F010000}"/>
    <hyperlink ref="B3138" r:id="rId266" display="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 xr:uid="{00000000-0004-0000-0100-000010010000}"/>
    <hyperlink ref="B3139" r:id="rId267" xr:uid="{00000000-0004-0000-0100-000011010000}"/>
    <hyperlink ref="B3140" r:id="rId268" xr:uid="{00000000-0004-0000-0100-000012010000}"/>
    <hyperlink ref="B3141" r:id="rId269" xr:uid="{00000000-0004-0000-0100-000013010000}"/>
    <hyperlink ref="B3142" r:id="rId270" display="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 xr:uid="{00000000-0004-0000-0100-000014010000}"/>
    <hyperlink ref="B3143" r:id="rId271" display="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развития Калининградской области на период до 2020 года" xr:uid="{00000000-0004-0000-0100-000015010000}"/>
    <hyperlink ref="B3144" r:id="rId272" xr:uid="{00000000-0004-0000-0100-000016010000}"/>
    <hyperlink ref="B3145" r:id="rId273" xr:uid="{00000000-0004-0000-0100-000017010000}"/>
    <hyperlink ref="B3146" r:id="rId274" xr:uid="{00000000-0004-0000-0100-000018010000}"/>
    <hyperlink ref="B3147" r:id="rId275" xr:uid="{00000000-0004-0000-0100-000019010000}"/>
    <hyperlink ref="B3148" r:id="rId276" xr:uid="{00000000-0004-0000-0100-00001A010000}"/>
    <hyperlink ref="B3149" r:id="rId277" xr:uid="{00000000-0004-0000-0100-00001B010000}"/>
    <hyperlink ref="B3150" r:id="rId278" xr:uid="{00000000-0004-0000-0100-00001C010000}"/>
    <hyperlink ref="B3151" r:id="rId279" xr:uid="{00000000-0004-0000-0100-00001D010000}"/>
    <hyperlink ref="B3152" r:id="rId280" xr:uid="{00000000-0004-0000-0100-00001E010000}"/>
    <hyperlink ref="B3153" r:id="rId281" xr:uid="{00000000-0004-0000-0100-00001F010000}"/>
    <hyperlink ref="B3164" r:id="rId282" xr:uid="{00000000-0004-0000-0100-000020010000}"/>
    <hyperlink ref="B3165" r:id="rId283" xr:uid="{00000000-0004-0000-0100-000021010000}"/>
    <hyperlink ref="B3166" r:id="rId284" xr:uid="{00000000-0004-0000-0100-000022010000}"/>
    <hyperlink ref="B3167" r:id="rId285" xr:uid="{00000000-0004-0000-0100-000023010000}"/>
    <hyperlink ref="B3168" r:id="rId286" xr:uid="{00000000-0004-0000-0100-000024010000}"/>
    <hyperlink ref="B3169" r:id="rId287" xr:uid="{00000000-0004-0000-0100-000025010000}"/>
    <hyperlink ref="B3170" r:id="rId288" xr:uid="{00000000-0004-0000-0100-000026010000}"/>
    <hyperlink ref="B3171" r:id="rId289" xr:uid="{00000000-0004-0000-0100-000027010000}"/>
    <hyperlink ref="B3172" r:id="rId290" xr:uid="{00000000-0004-0000-0100-000028010000}"/>
    <hyperlink ref="B3209" r:id="rId291" display="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9010000}"/>
    <hyperlink ref="B3211" r:id="rId292" display="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A010000}"/>
    <hyperlink ref="B3213" r:id="rId293" display="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B010000}"/>
    <hyperlink ref="B3215" r:id="rId294" display="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C010000}"/>
    <hyperlink ref="B3217" r:id="rId295" display="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D010000}"/>
    <hyperlink ref="B3219" r:id="rId296" display="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E010000}"/>
    <hyperlink ref="B3221" r:id="rId297" display="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2F010000}"/>
    <hyperlink ref="B3223" r:id="rId298" display="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30010000}"/>
    <hyperlink ref="B3225" r:id="rId299" display="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Республики Крым и г. Севастополя до 2022 года&quot;" xr:uid="{00000000-0004-0000-0100-000031010000}"/>
    <hyperlink ref="B3281" r:id="rId300" xr:uid="{00000000-0004-0000-0100-000032010000}"/>
    <hyperlink ref="B3298" r:id="rId301" display="Субсидии бюджетам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3010000}"/>
    <hyperlink ref="B3300" r:id="rId302" display="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4010000}"/>
    <hyperlink ref="B3302" r:id="rId303" display="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5010000}"/>
    <hyperlink ref="B3304" r:id="rId304" display="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6010000}"/>
    <hyperlink ref="B3306" r:id="rId305" display="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7010000}"/>
    <hyperlink ref="B3308" r:id="rId306" display="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8010000}"/>
    <hyperlink ref="B3310" r:id="rId307" display="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9010000}"/>
    <hyperlink ref="B3312" r:id="rId308" display="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A010000}"/>
    <hyperlink ref="B3314" r:id="rId309" display="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подпрограммы &quot;Гражданская авиация и аэронавигационное обслуживание&quot; государственной программы Российской Федерации &quot;Развитие транспортной системы&quot;" xr:uid="{00000000-0004-0000-0100-00003B010000}"/>
    <hyperlink ref="B3316" r:id="rId310" xr:uid="{00000000-0004-0000-0100-00003C010000}"/>
    <hyperlink ref="B3317" r:id="rId311" display="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Развитие Республики Карелия на период до 2020 года&quot;" xr:uid="{00000000-0004-0000-0100-00003D010000}"/>
    <hyperlink ref="B3318" r:id="rId312" display="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Развитие Республики Карелия на период до 2020 года&quot;" xr:uid="{00000000-0004-0000-0100-00003E010000}"/>
    <hyperlink ref="B3319" r:id="rId313" xr:uid="{00000000-0004-0000-0100-00003F010000}"/>
    <hyperlink ref="B3320" r:id="rId314" xr:uid="{00000000-0004-0000-0100-000040010000}"/>
    <hyperlink ref="B3321" r:id="rId315" xr:uid="{00000000-0004-0000-0100-000041010000}"/>
    <hyperlink ref="B3322" r:id="rId316" display="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Развитие Республики Карелия на период до 2020 года&quot;" xr:uid="{00000000-0004-0000-0100-000042010000}"/>
    <hyperlink ref="B3323" r:id="rId317" xr:uid="{00000000-0004-0000-0100-000043010000}"/>
    <hyperlink ref="B3324" r:id="rId318" xr:uid="{00000000-0004-0000-0100-000044010000}"/>
    <hyperlink ref="B3343" r:id="rId319" display="Субсидии бюджета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5010000}"/>
    <hyperlink ref="B3344" r:id="rId320" display="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6010000}"/>
    <hyperlink ref="B3345" r:id="rId321" display="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7010000}"/>
    <hyperlink ref="B3346" r:id="rId322" display="Субсидии бюджетам городских округ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8010000}"/>
    <hyperlink ref="B3347" r:id="rId323" display="Субсидии бюджетам муниципальны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9010000}"/>
    <hyperlink ref="B3348" r:id="rId324" display="Субсидии бюджетам сель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A010000}"/>
    <hyperlink ref="B3349" r:id="rId325" display="Субсидии бюджетам городских округов с внутригородским делением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B010000}"/>
    <hyperlink ref="B3350" r:id="rId326" display="Субсидии бюджетам внутригородских районов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C010000}"/>
    <hyperlink ref="B3351" r:id="rId327" display="Субсидии бюджетам городских поселений на софинансирование капитальных вложений в объекты государственной (муниципальной) собственности в рамках реализации мероприятий федеральной целевой программы &quot;Социально-экономическое развитие Курильских островов (Сахалинская область) на 2016 - 2025 годы&quot;" xr:uid="{00000000-0004-0000-0100-00004D010000}"/>
    <hyperlink ref="B3370" r:id="rId328" xr:uid="{00000000-0004-0000-0100-00004E010000}"/>
    <hyperlink ref="B3371" r:id="rId329" xr:uid="{00000000-0004-0000-0100-00004F010000}"/>
    <hyperlink ref="B3372" r:id="rId330" xr:uid="{00000000-0004-0000-0100-000050010000}"/>
    <hyperlink ref="B3373" r:id="rId331" xr:uid="{00000000-0004-0000-0100-000051010000}"/>
    <hyperlink ref="B3374" r:id="rId332" xr:uid="{00000000-0004-0000-0100-000052010000}"/>
    <hyperlink ref="B3375" r:id="rId333" xr:uid="{00000000-0004-0000-0100-000053010000}"/>
    <hyperlink ref="B3376" r:id="rId334" xr:uid="{00000000-0004-0000-0100-000054010000}"/>
    <hyperlink ref="B3377" r:id="rId335" xr:uid="{00000000-0004-0000-0100-000055010000}"/>
    <hyperlink ref="B3378" r:id="rId336" xr:uid="{00000000-0004-0000-0100-000056010000}"/>
    <hyperlink ref="B3578" r:id="rId337" xr:uid="{00000000-0004-0000-0100-000057010000}"/>
    <hyperlink ref="B3579" r:id="rId338" xr:uid="{00000000-0004-0000-0100-000058010000}"/>
    <hyperlink ref="B3580" r:id="rId339" xr:uid="{00000000-0004-0000-0100-000059010000}"/>
    <hyperlink ref="B3581" r:id="rId340" xr:uid="{00000000-0004-0000-0100-00005A010000}"/>
    <hyperlink ref="B3582" r:id="rId341" xr:uid="{00000000-0004-0000-0100-00005B010000}"/>
    <hyperlink ref="B3583" r:id="rId342" xr:uid="{00000000-0004-0000-0100-00005C010000}"/>
    <hyperlink ref="B3584" r:id="rId343" xr:uid="{00000000-0004-0000-0100-00005D010000}"/>
    <hyperlink ref="B3585" r:id="rId344" xr:uid="{00000000-0004-0000-0100-00005E010000}"/>
    <hyperlink ref="B3586" r:id="rId345" xr:uid="{00000000-0004-0000-0100-00005F010000}"/>
    <hyperlink ref="B3596" r:id="rId346" xr:uid="{00000000-0004-0000-0100-000060010000}"/>
    <hyperlink ref="B3597" r:id="rId347" xr:uid="{00000000-0004-0000-0100-000061010000}"/>
    <hyperlink ref="B3598" r:id="rId348" display="Субвенции бюджетам внутригородских муниципальных образований городов федерального значения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xr:uid="{00000000-0004-0000-0100-000062010000}"/>
    <hyperlink ref="B3599" r:id="rId349" xr:uid="{00000000-0004-0000-0100-000063010000}"/>
    <hyperlink ref="B3600" r:id="rId350" xr:uid="{00000000-0004-0000-0100-000064010000}"/>
    <hyperlink ref="B3601" r:id="rId351" xr:uid="{00000000-0004-0000-0100-000065010000}"/>
    <hyperlink ref="B3602" r:id="rId352" display="Субвенции бюджетам городских округов с внутригородским делением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xr:uid="{00000000-0004-0000-0100-000066010000}"/>
    <hyperlink ref="B3603" r:id="rId353" xr:uid="{00000000-0004-0000-0100-000067010000}"/>
    <hyperlink ref="B3604" r:id="rId354" xr:uid="{00000000-0004-0000-0100-000068010000}"/>
    <hyperlink ref="B3605" r:id="rId355" xr:uid="{00000000-0004-0000-0100-000069010000}"/>
    <hyperlink ref="B3817" r:id="rId356" xr:uid="{00000000-0004-0000-0100-00006A010000}"/>
    <hyperlink ref="B3819" r:id="rId357" xr:uid="{00000000-0004-0000-0100-00006B010000}"/>
    <hyperlink ref="B3820" r:id="rId358" xr:uid="{00000000-0004-0000-0100-00006C010000}"/>
    <hyperlink ref="B3821" r:id="rId359" xr:uid="{00000000-0004-0000-0100-00006D010000}"/>
    <hyperlink ref="B3822" r:id="rId360" xr:uid="{00000000-0004-0000-0100-00006E010000}"/>
    <hyperlink ref="B3823" r:id="rId361" xr:uid="{00000000-0004-0000-0100-00006F010000}"/>
    <hyperlink ref="B3824" r:id="rId362" xr:uid="{00000000-0004-0000-0100-000070010000}"/>
    <hyperlink ref="B3825" r:id="rId363" xr:uid="{00000000-0004-0000-0100-000071010000}"/>
    <hyperlink ref="B3826" r:id="rId364" xr:uid="{00000000-0004-0000-0100-000072010000}"/>
    <hyperlink ref="B3869" r:id="rId365" xr:uid="{00000000-0004-0000-0100-000073010000}"/>
    <hyperlink ref="B3870" r:id="rId366" xr:uid="{00000000-0004-0000-0100-000074010000}"/>
    <hyperlink ref="B3871" r:id="rId367" xr:uid="{00000000-0004-0000-0100-000075010000}"/>
    <hyperlink ref="B3872" r:id="rId368" xr:uid="{00000000-0004-0000-0100-000076010000}"/>
    <hyperlink ref="B3873" r:id="rId369" xr:uid="{00000000-0004-0000-0100-000077010000}"/>
    <hyperlink ref="B3874" r:id="rId370" xr:uid="{00000000-0004-0000-0100-000078010000}"/>
    <hyperlink ref="B3875" r:id="rId371" xr:uid="{00000000-0004-0000-0100-000079010000}"/>
    <hyperlink ref="B3876" r:id="rId372" xr:uid="{00000000-0004-0000-0100-00007A010000}"/>
    <hyperlink ref="B3978" r:id="rId373" xr:uid="{00000000-0004-0000-0100-00007B010000}"/>
    <hyperlink ref="B3979" r:id="rId374" xr:uid="{00000000-0004-0000-0100-00007C010000}"/>
    <hyperlink ref="B3980" r:id="rId375" xr:uid="{00000000-0004-0000-0100-00007D010000}"/>
    <hyperlink ref="B3981" r:id="rId376" xr:uid="{00000000-0004-0000-0100-00007E010000}"/>
    <hyperlink ref="B3982" r:id="rId377" xr:uid="{00000000-0004-0000-0100-00007F010000}"/>
    <hyperlink ref="B3983" r:id="rId378" xr:uid="{00000000-0004-0000-0100-000080010000}"/>
    <hyperlink ref="B3984" r:id="rId379" xr:uid="{00000000-0004-0000-0100-000081010000}"/>
    <hyperlink ref="B3985" r:id="rId380" xr:uid="{00000000-0004-0000-0100-000082010000}"/>
    <hyperlink ref="B3986" r:id="rId381" xr:uid="{00000000-0004-0000-0100-000083010000}"/>
    <hyperlink ref="B3987" r:id="rId382" xr:uid="{00000000-0004-0000-0100-000084010000}"/>
    <hyperlink ref="B3988" r:id="rId383" xr:uid="{00000000-0004-0000-0100-000085010000}"/>
    <hyperlink ref="B3990" r:id="rId384" xr:uid="{00000000-0004-0000-0100-000086010000}"/>
    <hyperlink ref="B3992" r:id="rId385" xr:uid="{00000000-0004-0000-0100-000087010000}"/>
    <hyperlink ref="B3994" r:id="rId386" xr:uid="{00000000-0004-0000-0100-000088010000}"/>
    <hyperlink ref="B3996" r:id="rId387" xr:uid="{00000000-0004-0000-0100-000089010000}"/>
    <hyperlink ref="B3998" r:id="rId388" xr:uid="{00000000-0004-0000-0100-00008A010000}"/>
    <hyperlink ref="B4000" r:id="rId389" xr:uid="{00000000-0004-0000-0100-00008B010000}"/>
    <hyperlink ref="B4002" r:id="rId390" xr:uid="{00000000-0004-0000-0100-00008C010000}"/>
    <hyperlink ref="B4076" r:id="rId391" xr:uid="{00000000-0004-0000-0100-00008D010000}"/>
    <hyperlink ref="B4077" r:id="rId392" xr:uid="{00000000-0004-0000-0100-00008E010000}"/>
    <hyperlink ref="B4078" r:id="rId393" xr:uid="{00000000-0004-0000-0100-00008F010000}"/>
    <hyperlink ref="B4079" r:id="rId394" xr:uid="{00000000-0004-0000-0100-000090010000}"/>
    <hyperlink ref="B4080" r:id="rId395" xr:uid="{00000000-0004-0000-0100-000091010000}"/>
    <hyperlink ref="B4085" r:id="rId396" xr:uid="{00000000-0004-0000-0100-000092010000}"/>
    <hyperlink ref="B4086" r:id="rId397" xr:uid="{00000000-0004-0000-0100-000093010000}"/>
    <hyperlink ref="B4156" r:id="rId398" xr:uid="{00000000-0004-0000-0100-000094010000}"/>
    <hyperlink ref="B4231" r:id="rId399" xr:uid="{00000000-0004-0000-0100-000095010000}"/>
    <hyperlink ref="B4232" r:id="rId400" xr:uid="{00000000-0004-0000-0100-000096010000}"/>
    <hyperlink ref="B4233" r:id="rId401" xr:uid="{00000000-0004-0000-0100-000097010000}"/>
    <hyperlink ref="B4234" r:id="rId402" xr:uid="{00000000-0004-0000-0100-000098010000}"/>
    <hyperlink ref="B4235" r:id="rId403" xr:uid="{00000000-0004-0000-0100-000099010000}"/>
    <hyperlink ref="B4236" r:id="rId404" xr:uid="{00000000-0004-0000-0100-00009A010000}"/>
    <hyperlink ref="B4237" r:id="rId405" xr:uid="{00000000-0004-0000-0100-00009B010000}"/>
    <hyperlink ref="B4238" r:id="rId406" xr:uid="{00000000-0004-0000-0100-00009C010000}"/>
    <hyperlink ref="B4239" r:id="rId407" xr:uid="{00000000-0004-0000-0100-00009D010000}"/>
    <hyperlink ref="B4240" r:id="rId408" xr:uid="{00000000-0004-0000-0100-00009E010000}"/>
    <hyperlink ref="B4241" r:id="rId409" xr:uid="{00000000-0004-0000-0100-00009F010000}"/>
    <hyperlink ref="B4242" r:id="rId410" xr:uid="{00000000-0004-0000-0100-0000A0010000}"/>
    <hyperlink ref="B4243" r:id="rId411" xr:uid="{00000000-0004-0000-0100-0000A1010000}"/>
    <hyperlink ref="B4244" r:id="rId412" xr:uid="{00000000-0004-0000-0100-0000A2010000}"/>
    <hyperlink ref="B4245" r:id="rId413" xr:uid="{00000000-0004-0000-0100-0000A3010000}"/>
    <hyperlink ref="B4246" r:id="rId414" xr:uid="{00000000-0004-0000-0100-0000A4010000}"/>
    <hyperlink ref="B4247" r:id="rId415" xr:uid="{00000000-0004-0000-0100-0000A5010000}"/>
    <hyperlink ref="B4614" r:id="rId416" xr:uid="{00000000-0004-0000-0100-0000A6010000}"/>
    <hyperlink ref="B4686" r:id="rId417" xr:uid="{00000000-0004-0000-0100-0000A7010000}"/>
    <hyperlink ref="B4710" r:id="rId418" xr:uid="{00000000-0004-0000-0100-0000A8010000}"/>
    <hyperlink ref="B4713" r:id="rId419" xr:uid="{00000000-0004-0000-0100-0000A9010000}"/>
    <hyperlink ref="B4716" r:id="rId420" xr:uid="{00000000-0004-0000-0100-0000AA010000}"/>
    <hyperlink ref="B4719" r:id="rId421" xr:uid="{00000000-0004-0000-0100-0000AB010000}"/>
    <hyperlink ref="B4722" r:id="rId422" xr:uid="{00000000-0004-0000-0100-0000AC010000}"/>
    <hyperlink ref="B4725" r:id="rId423" xr:uid="{00000000-0004-0000-0100-0000AD010000}"/>
    <hyperlink ref="B4728" r:id="rId424" xr:uid="{00000000-0004-0000-0100-0000AE010000}"/>
    <hyperlink ref="B4731" r:id="rId425" xr:uid="{00000000-0004-0000-0100-0000AF010000}"/>
    <hyperlink ref="B4752" r:id="rId426" xr:uid="{00000000-0004-0000-0100-0000B0010000}"/>
    <hyperlink ref="B4753" r:id="rId427" xr:uid="{00000000-0004-0000-0100-0000B1010000}"/>
    <hyperlink ref="B4763" r:id="rId428" xr:uid="{00000000-0004-0000-0100-0000B2010000}"/>
    <hyperlink ref="B4764" r:id="rId429" xr:uid="{00000000-0004-0000-0100-0000B3010000}"/>
    <hyperlink ref="B4765" r:id="rId430" xr:uid="{00000000-0004-0000-0100-0000B4010000}"/>
    <hyperlink ref="B4766" r:id="rId431" xr:uid="{00000000-0004-0000-0100-0000B5010000}"/>
    <hyperlink ref="B4767" r:id="rId432" xr:uid="{00000000-0004-0000-0100-0000B6010000}"/>
    <hyperlink ref="B4768" r:id="rId433" xr:uid="{00000000-0004-0000-0100-0000B7010000}"/>
    <hyperlink ref="B4769" r:id="rId434" xr:uid="{00000000-0004-0000-0100-0000B8010000}"/>
    <hyperlink ref="B4770" r:id="rId435" xr:uid="{00000000-0004-0000-0100-0000B9010000}"/>
    <hyperlink ref="B4771" r:id="rId436" xr:uid="{00000000-0004-0000-0100-0000BA010000}"/>
    <hyperlink ref="B4792" r:id="rId437" xr:uid="{00000000-0004-0000-0100-0000BB010000}"/>
    <hyperlink ref="B4793" r:id="rId438" xr:uid="{00000000-0004-0000-0100-0000BC010000}"/>
    <hyperlink ref="B4794" r:id="rId439" xr:uid="{00000000-0004-0000-0100-0000BD010000}"/>
    <hyperlink ref="B4795" r:id="rId440" xr:uid="{00000000-0004-0000-0100-0000BE010000}"/>
    <hyperlink ref="B4796" r:id="rId441" xr:uid="{00000000-0004-0000-0100-0000BF010000}"/>
    <hyperlink ref="B4797" r:id="rId442" xr:uid="{00000000-0004-0000-0100-0000C0010000}"/>
    <hyperlink ref="B4816" r:id="rId443" xr:uid="{00000000-0004-0000-0100-0000C1010000}"/>
    <hyperlink ref="B4817" r:id="rId444" xr:uid="{00000000-0004-0000-0100-0000C2010000}"/>
    <hyperlink ref="B4856" r:id="rId445" display="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в соответствии с Законом Российской Федерации от 15 мая 1991 года N 1244-1 &quot;О социальной защите граждан, подвергшихся воздействию радиации вследствие катастрофы на Чернобыльской АЭС&quot;" xr:uid="{00000000-0004-0000-0100-0000C3010000}"/>
    <hyperlink ref="B4857" r:id="rId446" display="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 в соответствии с Федеральным законом от 26 ноября 1998 года N 175-ФЗ &quot;О социальной защите граждан Российской Федерации, подвергшихся воздействию радиации вследствие аварии в 1957 году на производственном объединении &quot;Маяк&quot; и сбросов радиоактивных отходов в реку Теча&quot;" xr:uid="{00000000-0004-0000-0100-0000C4010000}"/>
    <hyperlink ref="B4861" r:id="rId447" display="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инвалидов вследствие военной травмы в соответствии с Указом Президента Российской Федерации от 1 августа 2005 года N 887 &quot;О мерах по улучшению материального положения инвалидов вследствие военной травмы&quot;" xr:uid="{00000000-0004-0000-0100-0000C5010000}"/>
    <hyperlink ref="B4868" r:id="rId448" display="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quot;О социальной защите граждан, подвергшихся воздействию радиации вследствие катастрофы на Чернобыльской АЭС&quot;" xr:uid="{00000000-0004-0000-0100-0000C6010000}"/>
    <hyperlink ref="B4871" r:id="rId449" display="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quot;О социальных гарантиях гражданам, подвергшимся радиационному воздействию вследствие ядерных испытаний на Семипалатинском полигоне&quot;" xr:uid="{00000000-0004-0000-0100-0000C7010000}"/>
    <hyperlink ref="B4872" r:id="rId450" display="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quot;О социальной защите граждан Российской Федерации, подвергшихся воздействию радиации вследствие аварии в 1957 году на производственном объединении &quot;Маяк&quot; и сбросов радиоактивных отходов в реку Теча&quot;" xr:uid="{00000000-0004-0000-0100-0000C8010000}"/>
    <hyperlink ref="B4879" r:id="rId451" display="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Законом Российской Федерации от 15 мая 1991 года N 1244-1 &quot;О социальной защите граждан, подвергшихся воздействию радиации вследствие катастрофы на Чернобыльской АЭС&quot;" xr:uid="{00000000-0004-0000-0100-0000C9010000}"/>
    <hyperlink ref="B4880" r:id="rId452" display="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N 2-ФЗ &quot;О социальных гарантиях гражданам, подвергшимся радиационному воздействию вследствие ядерных испытаний на Семипалатинском полигоне&quot;" xr:uid="{00000000-0004-0000-0100-0000CA010000}"/>
    <hyperlink ref="B4881" r:id="rId453" display="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 в соответствии с Федеральным законом от 26 ноября 1998 года N 175-ФЗ &quot;О социальной защите граждан Российской Федерации, подвергшихся воздействию радиации вследствие аварии в 1957 году на производственном объединении &quot;Маяк&quot; и сбросов радиоактивных отходов в реку Теча&quot;" xr:uid="{00000000-0004-0000-0100-0000CB010000}"/>
    <hyperlink ref="B4908" r:id="rId454" display="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т 19 февраля 1993 года N 4520-1 &quot;О государственных гарантиях и компенсациях для лиц, работающих и проживающих в районах Крайнего Севера и приравненных к ним местностях&quot;" xr:uid="{00000000-0004-0000-0100-0000CC010000}"/>
    <hyperlink ref="B5284" r:id="rId455" xr:uid="{00000000-0004-0000-0100-0000CD010000}"/>
    <hyperlink ref="B5285" r:id="rId456" xr:uid="{00000000-0004-0000-0100-0000CE010000}"/>
    <hyperlink ref="B5286" r:id="rId457" xr:uid="{00000000-0004-0000-0100-0000CF010000}"/>
    <hyperlink ref="B5287" r:id="rId458" xr:uid="{00000000-0004-0000-0100-0000D0010000}"/>
    <hyperlink ref="B5288" r:id="rId459" xr:uid="{00000000-0004-0000-0100-0000D1010000}"/>
    <hyperlink ref="B5289" r:id="rId460" xr:uid="{00000000-0004-0000-0100-0000D2010000}"/>
    <hyperlink ref="B5290" r:id="rId461" display="Доходы федерального бюджета от возврата остатков субсидий на мероприятия подпрограммы &quot;Стимулирование программ развития жилищного строительства субъектов Российской Федерации федеральной целевой программы &quot;Жилище&quot; на 2015 - 2020 годы из бюджетов субъектов Российской Федерации" xr:uid="{00000000-0004-0000-0100-0000D3010000}"/>
    <hyperlink ref="B5291" r:id="rId462" xr:uid="{00000000-0004-0000-0100-0000D4010000}"/>
    <hyperlink ref="B5294" r:id="rId463" xr:uid="{00000000-0004-0000-0100-0000D5010000}"/>
    <hyperlink ref="B5296" r:id="rId464" xr:uid="{00000000-0004-0000-0100-0000D6010000}"/>
    <hyperlink ref="B5327" r:id="rId465" xr:uid="{00000000-0004-0000-0100-0000D7010000}"/>
    <hyperlink ref="B5332" r:id="rId466" display="Доходы федерального бюджета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xr:uid="{00000000-0004-0000-0100-0000D8010000}"/>
    <hyperlink ref="B5335" r:id="rId467" display="Доходы федерального бюджета от возврата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субъектов Российской Федерации" xr:uid="{00000000-0004-0000-0100-0000D9010000}"/>
    <hyperlink ref="B5336" r:id="rId468" xr:uid="{00000000-0004-0000-0100-0000DA010000}"/>
    <hyperlink ref="B5337" r:id="rId469" display="Доходы федерального бюджета от возврата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субъектов Российской Федерации" xr:uid="{00000000-0004-0000-0100-0000DB010000}"/>
    <hyperlink ref="B5338" r:id="rId470" xr:uid="{00000000-0004-0000-0100-0000DC010000}"/>
    <hyperlink ref="B5341" r:id="rId471" xr:uid="{00000000-0004-0000-0100-0000DD010000}"/>
    <hyperlink ref="B5344" r:id="rId472" xr:uid="{00000000-0004-0000-0100-0000DE010000}"/>
    <hyperlink ref="B5345" r:id="rId473" display="Доходы федерального бюджета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субъектов Российской Федерации" xr:uid="{00000000-0004-0000-0100-0000DF010000}"/>
    <hyperlink ref="B5350" r:id="rId474" xr:uid="{00000000-0004-0000-0100-0000E0010000}"/>
    <hyperlink ref="B5353" r:id="rId475" xr:uid="{00000000-0004-0000-0100-0000E1010000}"/>
    <hyperlink ref="B5357" r:id="rId476" display="Доходы федерального бюджета от возврата остатков субсидий на реализацию в Республике Крым и городе федерального значения Севастопол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субъектов Российской Федерации" xr:uid="{00000000-0004-0000-0100-0000E2010000}"/>
    <hyperlink ref="B5360" r:id="rId477" xr:uid="{00000000-0004-0000-0100-0000E3010000}"/>
    <hyperlink ref="B5386" r:id="rId478" xr:uid="{00000000-0004-0000-0100-0000E4010000}"/>
    <hyperlink ref="B5389" r:id="rId479" xr:uid="{00000000-0004-0000-0100-0000E5010000}"/>
    <hyperlink ref="B5390" r:id="rId480" xr:uid="{00000000-0004-0000-0100-0000E6010000}"/>
    <hyperlink ref="B5394" r:id="rId481" display="Доходы федерального бюджета от возврата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субъектов Российской Федерации" xr:uid="{00000000-0004-0000-0100-0000E7010000}"/>
    <hyperlink ref="B5400" r:id="rId482" display="Доходы федерального бюджета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убъектов Российской Федерации" xr:uid="{00000000-0004-0000-0100-0000E8010000}"/>
    <hyperlink ref="B5440" r:id="rId483" display="Доходы федерального бюджета от возврата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субъектов Российской Федерации" xr:uid="{00000000-0004-0000-0100-0000E9010000}"/>
    <hyperlink ref="B5444" r:id="rId484" display="Доходы федерального бюджета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убъектов Российской Федерации" xr:uid="{00000000-0004-0000-0100-0000EA010000}"/>
    <hyperlink ref="B5458" r:id="rId485" display="Доходы федерального бюджета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субъектов Российской Федерации" xr:uid="{00000000-0004-0000-0100-0000EB010000}"/>
    <hyperlink ref="B5463" r:id="rId486" display="Доходы федерального бюджета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субъектов Российской Федерации" xr:uid="{00000000-0004-0000-0100-0000EC010000}"/>
    <hyperlink ref="B5466" r:id="rId487" display="Доходы федерального бюджета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субъектов Российской Федерации" xr:uid="{00000000-0004-0000-0100-0000ED010000}"/>
    <hyperlink ref="B5467" r:id="rId488" display="Доходы федерального бюджета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субъектов Российской Федерации" xr:uid="{00000000-0004-0000-0100-0000EE010000}"/>
    <hyperlink ref="B5468" r:id="rId489" display="Доходы федерального бюджета от возврата остатков субвенций на социальные выплаты безработным гражданам в соответствии с Законом Российской Федерации от 19 апреля 1991 года N 1032-1 &quot;О занятости населения в Российской Федерации&quot; из бюджетов субъектов Российской Федерации" xr:uid="{00000000-0004-0000-0100-0000EF010000}"/>
    <hyperlink ref="B5469" r:id="rId490" display="Доходы федерального бюджета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субъектов Российской Федерации" xr:uid="{00000000-0004-0000-0100-0000F0010000}"/>
    <hyperlink ref="B5492" r:id="rId491" display="Доходы федерального бюджета от возврата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субъектов Российской Федерации" xr:uid="{00000000-0004-0000-0100-0000F1010000}"/>
    <hyperlink ref="B5671" r:id="rId492" display="Доходы федерального бюджета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субъектов Российской Федерации" xr:uid="{00000000-0004-0000-0100-0000F2010000}"/>
    <hyperlink ref="B5709" r:id="rId493" xr:uid="{00000000-0004-0000-0100-0000F3010000}"/>
    <hyperlink ref="B5710" r:id="rId494" xr:uid="{00000000-0004-0000-0100-0000F4010000}"/>
    <hyperlink ref="B5711" r:id="rId495" xr:uid="{00000000-0004-0000-0100-0000F5010000}"/>
    <hyperlink ref="B5712" r:id="rId496" display="Доходы бюджетов субъектов Российской Федерации от возврата остатков субсидий на реализацию мероприятий федеральной целевой программы &quot;Устойчивое развитие сельских территорий на 2014 - 2017 годы и на период до 2020 года&quot; из бюджетов муниципальных образований" xr:uid="{00000000-0004-0000-0100-0000F6010000}"/>
    <hyperlink ref="B5713" r:id="rId497" xr:uid="{00000000-0004-0000-0100-0000F7010000}"/>
    <hyperlink ref="B5714" r:id="rId498" xr:uid="{00000000-0004-0000-0100-0000F8010000}"/>
    <hyperlink ref="B5715" r:id="rId499" display="Доходы бюджетов субъектов Российской Федерации от возврата остатков субсидий на мероприятия подпрограммы &quot;Стимулирование программ развития жилищного строительства субъектов Российской Федерации&quot; федеральной целевой программы &quot;Жилище&quot; на 2015 - 2020 годы из бюджетов муниципальных образований" xr:uid="{00000000-0004-0000-0100-0000F9010000}"/>
    <hyperlink ref="B5716" r:id="rId500" xr:uid="{00000000-0004-0000-0100-0000FA010000}"/>
    <hyperlink ref="B5719" r:id="rId501" xr:uid="{00000000-0004-0000-0100-0000FB010000}"/>
    <hyperlink ref="B5721" r:id="rId502" display="Доходы бюджетов субъектов Российской Федерации от возврата остатков субсидий на мероприятия федеральной целевой программы &quot;Охрана озера Байкал и социально-экономическое развитие Байкальской природной территории на 2012 - 2020 годы&quot; из бюджетов муниципальных образований" xr:uid="{00000000-0004-0000-0100-0000FC010000}"/>
    <hyperlink ref="B5726" r:id="rId503" display="Доходы бюджетов субъектов Российской Федерации от возврата остатков субсидий на реализацию мероприятий федеральной целевой программы &quot;Развитие мелиорации земель сельскохозяйственного назначения России на 2014 - 2020 годы&quot; из бюджетов муниципальных образований" xr:uid="{00000000-0004-0000-0100-0000FD010000}"/>
    <hyperlink ref="B5729" r:id="rId504" display="Доходы бюджетов субъектов Российской Федерации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образований" xr:uid="{00000000-0004-0000-0100-0000FE010000}"/>
    <hyperlink ref="B5731" r:id="rId505" display="Доходы бюджетов субъектов Российской Федерации от возврата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муниципальных образований" xr:uid="{00000000-0004-0000-0100-0000FF010000}"/>
    <hyperlink ref="B5732" r:id="rId506" xr:uid="{00000000-0004-0000-0100-000000020000}"/>
    <hyperlink ref="B5733" r:id="rId507" display="Доходы бюджетов субъектов Российской Федерации от возврата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муниципальных образований" xr:uid="{00000000-0004-0000-0100-000001020000}"/>
    <hyperlink ref="B5734" r:id="rId508" xr:uid="{00000000-0004-0000-0100-000002020000}"/>
    <hyperlink ref="B5737" r:id="rId509" display="Доходы бюджетов субъектов Российской Федерации от возврата остатков субсидий на реализацию мероприятий подпрограммы &quot;Автомобильные дороги&quot; федеральной целевой программы &quot;Развитие транспортной системы России (2010 - 2020 годы)&quot; из бюджетов муниципальных образований" xr:uid="{00000000-0004-0000-0100-000003020000}"/>
    <hyperlink ref="B5739" r:id="rId510" xr:uid="{00000000-0004-0000-0100-000004020000}"/>
    <hyperlink ref="B5740" r:id="rId511" display="Доходы бюджетов субъектов Российской Федерации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муниципальных образований" xr:uid="{00000000-0004-0000-0100-000005020000}"/>
    <hyperlink ref="B5742" r:id="rId512" display="Доходы бюджетов субъектов Российской Федерации от возврата остатков субсидий на реализацию мероприятий федеральной целевой программы &quot;Укрепление единства российской нации и этнокультурное развитие народов России (2014 - 2020 годы)&quot; из бюджетов муниципальных образований" xr:uid="{00000000-0004-0000-0100-000006020000}"/>
    <hyperlink ref="B5743" r:id="rId513" display="Доходы бюджетов субъектов Российской Федерации от возврата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муниципальных образований" xr:uid="{00000000-0004-0000-0100-000007020000}"/>
    <hyperlink ref="B5744" r:id="rId514" xr:uid="{00000000-0004-0000-0100-000008020000}"/>
    <hyperlink ref="B5765" r:id="rId515" display="Доходы бюджетов субъектов Российской Федерации от возврата остатков субсидий на финансовое обеспечение мероприятий федеральной целевой программы &quot;Развитие физической культуры и спорта в Российской Федерации на 2016 - 2020 годы&quot; из бюджетов муниципальных образований" xr:uid="{00000000-0004-0000-0100-000009020000}"/>
    <hyperlink ref="B5767" r:id="rId516" xr:uid="{00000000-0004-0000-0100-00000A020000}"/>
    <hyperlink ref="B5768" r:id="rId517" xr:uid="{00000000-0004-0000-0100-00000B020000}"/>
    <hyperlink ref="B5771" r:id="rId518" display="Доходы бюджетов субъектов Российской Федерации от возврата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муниципальных образований" xr:uid="{00000000-0004-0000-0100-00000C020000}"/>
    <hyperlink ref="B5777" r:id="rId519" display="Доходы бюджетов субъектов Российской Федерации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муниципальных образований" xr:uid="{00000000-0004-0000-0100-00000D020000}"/>
    <hyperlink ref="B5796" r:id="rId520" display="Доходы бюджетов субъектов Российской Федерации от возврата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муниципальных образований" xr:uid="{00000000-0004-0000-0100-00000E020000}"/>
    <hyperlink ref="B5800" r:id="rId521" display="Доходы бюджетов субъектов Российской Федерации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муниципальных образований" xr:uid="{00000000-0004-0000-0100-00000F020000}"/>
    <hyperlink ref="B5818" r:id="rId522" display="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муниципальных образований" xr:uid="{00000000-0004-0000-0100-000010020000}"/>
    <hyperlink ref="B5820" r:id="rId523" display="Доходы бюджетов субъектов Российской Федерации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муниципальных образований" xr:uid="{00000000-0004-0000-0100-000011020000}"/>
    <hyperlink ref="B5823" r:id="rId524" display="Доходы бюджетов субъектов Российской Федерации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муниципальных образований" xr:uid="{00000000-0004-0000-0100-000012020000}"/>
    <hyperlink ref="B5824" r:id="rId525" display="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муниципальных образований" xr:uid="{00000000-0004-0000-0100-000013020000}"/>
    <hyperlink ref="B5825" r:id="rId526" display="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N 1032-1 &quot;О занятости населения в Российской Федерации&quot; из бюджетов муниципальных образований" xr:uid="{00000000-0004-0000-0100-000014020000}"/>
    <hyperlink ref="B5826" r:id="rId527" display="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муниципальных образований" xr:uid="{00000000-0004-0000-0100-000015020000}"/>
    <hyperlink ref="B5846" r:id="rId528" display="Доходы бюджетов субъектов Российской Федерации от возврата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муниципальных образований" xr:uid="{00000000-0004-0000-0100-000016020000}"/>
    <hyperlink ref="B5965" r:id="rId529" display="Доходы бюджетов субъектов Российской Федерации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муниципальных образований" xr:uid="{00000000-0004-0000-0100-000017020000}"/>
    <hyperlink ref="B5990" r:id="rId530" display="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quot;О занятости населения в Российской Федерации&quot; из бюджета Пенсионного фонда Российской Федерации" xr:uid="{00000000-0004-0000-0100-000018020000}"/>
    <hyperlink ref="B6014" r:id="rId531" xr:uid="{00000000-0004-0000-0100-000019020000}"/>
    <hyperlink ref="B6015" r:id="rId532" xr:uid="{00000000-0004-0000-0100-00001A020000}"/>
    <hyperlink ref="B6016" r:id="rId533" xr:uid="{00000000-0004-0000-0100-00001B020000}"/>
    <hyperlink ref="B6017" r:id="rId534" xr:uid="{00000000-0004-0000-0100-00001C020000}"/>
    <hyperlink ref="B6018" r:id="rId535" xr:uid="{00000000-0004-0000-0100-00001D020000}"/>
    <hyperlink ref="B6019" r:id="rId536" xr:uid="{00000000-0004-0000-0100-00001E020000}"/>
    <hyperlink ref="B6020" r:id="rId537" display="Доходы бюджетов муниципальных районов от возврата остатков субсидий на мероприятия подпрограммы &quot;Стимулирование программ развития жилищного строительства субъектов Российской Федерации&quot; федеральной целевой программы &quot;Жилище&quot; на 2015 - 2020 годы из бюджетов поселений" xr:uid="{00000000-0004-0000-0100-00001F020000}"/>
    <hyperlink ref="B6021" r:id="rId538" xr:uid="{00000000-0004-0000-0100-000020020000}"/>
    <hyperlink ref="B6024" r:id="rId539" xr:uid="{00000000-0004-0000-0100-000021020000}"/>
    <hyperlink ref="B6026" r:id="rId540" xr:uid="{00000000-0004-0000-0100-000022020000}"/>
    <hyperlink ref="B6031" r:id="rId541" xr:uid="{00000000-0004-0000-0100-000023020000}"/>
    <hyperlink ref="B6034" r:id="rId542" display="Доходы бюджетов муниципальных районов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поселений" xr:uid="{00000000-0004-0000-0100-000024020000}"/>
    <hyperlink ref="B6036" r:id="rId543" display="Доходы бюджетов муниципальных районов от возврата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поселений" xr:uid="{00000000-0004-0000-0100-000025020000}"/>
    <hyperlink ref="B6037" r:id="rId544" xr:uid="{00000000-0004-0000-0100-000026020000}"/>
    <hyperlink ref="B6038" r:id="rId545" display="Доходы бюджетов муниципальных районов от возврата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поселений" xr:uid="{00000000-0004-0000-0100-000027020000}"/>
    <hyperlink ref="B6039" r:id="rId546" xr:uid="{00000000-0004-0000-0100-000028020000}"/>
    <hyperlink ref="B6042" r:id="rId547" xr:uid="{00000000-0004-0000-0100-000029020000}"/>
    <hyperlink ref="B6044" r:id="rId548" xr:uid="{00000000-0004-0000-0100-00002A020000}"/>
    <hyperlink ref="B6045" r:id="rId549" display="Доходы бюджетов муниципальных районов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поселений" xr:uid="{00000000-0004-0000-0100-00002B020000}"/>
    <hyperlink ref="B6047" r:id="rId550" xr:uid="{00000000-0004-0000-0100-00002C020000}"/>
    <hyperlink ref="B6048" r:id="rId551" display="Доходы бюджетов муниципальных районов от возврата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поселений" xr:uid="{00000000-0004-0000-0100-00002D020000}"/>
    <hyperlink ref="B6049" r:id="rId552" xr:uid="{00000000-0004-0000-0100-00002E020000}"/>
    <hyperlink ref="B6069" r:id="rId553" xr:uid="{00000000-0004-0000-0100-00002F020000}"/>
    <hyperlink ref="B6071" r:id="rId554" xr:uid="{00000000-0004-0000-0100-000030020000}"/>
    <hyperlink ref="B6072" r:id="rId555" xr:uid="{00000000-0004-0000-0100-000031020000}"/>
    <hyperlink ref="B6074" r:id="rId556" display="Доходы бюджетов муниципальных районов от возврата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поселений" xr:uid="{00000000-0004-0000-0100-000032020000}"/>
    <hyperlink ref="B6079" r:id="rId557" display="Доходы бюджетов муниципальных районов от возврата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поселений" xr:uid="{00000000-0004-0000-0100-000033020000}"/>
    <hyperlink ref="B6096" r:id="rId558" display="Доходы бюджетов муниципальных районов от возврата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поселений" xr:uid="{00000000-0004-0000-0100-000034020000}"/>
    <hyperlink ref="B6100" r:id="rId559" display="Доходы бюджетов муниципальных районов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поселений" xr:uid="{00000000-0004-0000-0100-000035020000}"/>
    <hyperlink ref="B6113" r:id="rId560" display="Доходы бюджетов муниципальных районов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поселений" xr:uid="{00000000-0004-0000-0100-000036020000}"/>
    <hyperlink ref="B6115" r:id="rId561" display="Доходы бюджетов муниципальных районов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поселений" xr:uid="{00000000-0004-0000-0100-000037020000}"/>
    <hyperlink ref="B6118" r:id="rId562" display="Доходы бюджетов муниципальных районов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поселений" xr:uid="{00000000-0004-0000-0100-000038020000}"/>
    <hyperlink ref="B6119" r:id="rId563" display="Доходы бюджетов муниципальных районов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поселений" xr:uid="{00000000-0004-0000-0100-000039020000}"/>
    <hyperlink ref="B6120" r:id="rId564" display="Доходы бюджетов муниципальных районов от возврата остатков субвенций на социальные выплаты безработным гражданам в соответствии с Законом Российской Федерации от 19 апреля 1991 года N 1032-1 &quot;О занятости населения в Российской Федерации&quot; из бюджетов поселений" xr:uid="{00000000-0004-0000-0100-00003A020000}"/>
    <hyperlink ref="B6121" r:id="rId565" display="Доходы бюджетов муниципальных районов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поселений" xr:uid="{00000000-0004-0000-0100-00003B020000}"/>
    <hyperlink ref="B6138" r:id="rId566" display="Доходы бюджетов муниципальных районов от возврата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поселений" xr:uid="{00000000-0004-0000-0100-00003C020000}"/>
    <hyperlink ref="B6247" r:id="rId567" display="Доходы бюджетов муниципальных районов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поселений" xr:uid="{00000000-0004-0000-0100-00003D020000}"/>
    <hyperlink ref="B6285" r:id="rId568" xr:uid="{00000000-0004-0000-0100-00003E020000}"/>
    <hyperlink ref="B6286" r:id="rId569" xr:uid="{00000000-0004-0000-0100-00003F020000}"/>
    <hyperlink ref="B6287" r:id="rId570" xr:uid="{00000000-0004-0000-0100-000040020000}"/>
    <hyperlink ref="B6288" r:id="rId571"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Устойчивое развитие сельских территорий на 2014 - 2017 годы и на период до 2020 года&quot; из бюджетов внутригородских районов" xr:uid="{00000000-0004-0000-0100-000041020000}"/>
    <hyperlink ref="B6289" r:id="rId572" xr:uid="{00000000-0004-0000-0100-000042020000}"/>
    <hyperlink ref="B6290" r:id="rId573" xr:uid="{00000000-0004-0000-0100-000043020000}"/>
    <hyperlink ref="B6291" r:id="rId574" display="Доходы бюджетов городских округов с внутригородским делением от возврата остатков субсидий на мероприятия подпрограммы &quot;Стимулирование программ развития жилищного строительства субъектов Российской Федерации&quot; федеральной целевой программы &quot;Жилище&quot; на 2015 - 2020 годы из бюджетов внутригородских районов" xr:uid="{00000000-0004-0000-0100-000044020000}"/>
    <hyperlink ref="B6292" r:id="rId575" display="Доходы бюджетов городских округов с внутригородским делением от возврата остатков субсидий на мероприятия подпрограммы &quot;Модернизация объектов коммунальной инфраструктуры&quot; федеральной целевой программы &quot;Жилище&quot; на 2015 - 2020 годы из бюджетов внутригородских районов" xr:uid="{00000000-0004-0000-0100-000045020000}"/>
    <hyperlink ref="B6295" r:id="rId576" xr:uid="{00000000-0004-0000-0100-000046020000}"/>
    <hyperlink ref="B6297" r:id="rId577" display="Доходы бюджетов городских округов с внутригородским делением от возврата остатков субсидий на мероприятия федеральной целевой программы &quot;Охрана озера Байкал и социально-экономическое развитие Байкальской природной территории на 2012 - 2020 годы&quot; из бюджетов внутригородских районов" xr:uid="{00000000-0004-0000-0100-000047020000}"/>
    <hyperlink ref="B6302" r:id="rId578"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Развитие мелиорации земель сельскохозяйственного назначения России на 2014 - 2020 годы&quot; из бюджетов внутригородских районов" xr:uid="{00000000-0004-0000-0100-000048020000}"/>
    <hyperlink ref="B6305" r:id="rId579" display="Доходы бюджетов городских округов с внутригородским делением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внутригородских районов" xr:uid="{00000000-0004-0000-0100-000049020000}"/>
    <hyperlink ref="B6307" r:id="rId580"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внутригородских районов" xr:uid="{00000000-0004-0000-0100-00004A020000}"/>
    <hyperlink ref="B6308" r:id="rId581" xr:uid="{00000000-0004-0000-0100-00004B020000}"/>
    <hyperlink ref="B6309" r:id="rId582"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внутригородских районов" xr:uid="{00000000-0004-0000-0100-00004C020000}"/>
    <hyperlink ref="B6310" r:id="rId583"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Развитие внутреннего и въездного туризма в Российской Федерации (2011 - 2018 годы)&quot; из бюджетов внутригородских районов" xr:uid="{00000000-0004-0000-0100-00004D020000}"/>
    <hyperlink ref="B6313" r:id="rId584" display="Доходы бюджетов городских округов с внутригородским делением от возврата остатков субсидий на реализацию мероприятий подпрограммы &quot;Автомобильные дороги&quot; федеральной целевой программы &quot;Развитие транспортной системы России (2010 - 2020 годы)&quot; из бюджетов внутригородских районов" xr:uid="{00000000-0004-0000-0100-00004E020000}"/>
    <hyperlink ref="B6315" r:id="rId585"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Социально-экономическое развитие Республики Крым и г. Севастополя до 2020 года&quot; из бюджетов внутригородских районов" xr:uid="{00000000-0004-0000-0100-00004F020000}"/>
    <hyperlink ref="B6316" r:id="rId586" display="Доходы бюджетов городских округов с внутригородским делением от возврата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внутригородских районов" xr:uid="{00000000-0004-0000-0100-000050020000}"/>
    <hyperlink ref="B6318" r:id="rId587" display="Доходы бюджетов городских округов с внутригородским делением от возврата остатков субсидий на реализацию мероприятий федеральной целевой программы &quot;Укрепление единства российской нации и этнокультурное развитие народов России (2014 - 2020 годы)&quot; из бюджетов внутригородских районов" xr:uid="{00000000-0004-0000-0100-000051020000}"/>
    <hyperlink ref="B6319" r:id="rId588" xr:uid="{00000000-0004-0000-0100-000052020000}"/>
    <hyperlink ref="B6339" r:id="rId589" display="Доходы бюджетов городских округов с внутригородским делением от возврата остатков субсидий на финансовое обеспечение мероприятий федеральной целевой программы &quot;Развитие физической культуры и спорта в Российской Федерации на 2016 - 2020 годы&quot; из бюджетов внутригородских районов" xr:uid="{00000000-0004-0000-0100-000053020000}"/>
    <hyperlink ref="B6341" r:id="rId590" xr:uid="{00000000-0004-0000-0100-000054020000}"/>
    <hyperlink ref="B6342" r:id="rId591" xr:uid="{00000000-0004-0000-0100-000055020000}"/>
    <hyperlink ref="B6344" r:id="rId592" display="Доходы бюджетов городских округов с внутригородским делением от возврата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внутригородских районов" xr:uid="{00000000-0004-0000-0100-000056020000}"/>
    <hyperlink ref="B6349" r:id="rId593" display="Доходы бюджетов городских округов с внутригородским делением от возврата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районов" xr:uid="{00000000-0004-0000-0100-000057020000}"/>
    <hyperlink ref="B6365" r:id="rId594" display="Доходы бюджетов городских округов с внутригородским делением от возврата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внутригородских районов" xr:uid="{00000000-0004-0000-0100-000058020000}"/>
    <hyperlink ref="B6369" r:id="rId595" display="Доходы бюджетов городских округов с внутригородским делением от возврата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районов" xr:uid="{00000000-0004-0000-0100-000059020000}"/>
    <hyperlink ref="B6382" r:id="rId596" display="Доходы бюджетов городских округов с внутригородским делением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внутригородских районов" xr:uid="{00000000-0004-0000-0100-00005A020000}"/>
    <hyperlink ref="B6384" r:id="rId597" display="Доходы бюджетов городских округов с внутригородским делением от возврата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внутригородских районов" xr:uid="{00000000-0004-0000-0100-00005B020000}"/>
    <hyperlink ref="B6387" r:id="rId598" display="Доходы бюджетов городских округов с внутригородским делением от возврата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внутригородских районов" xr:uid="{00000000-0004-0000-0100-00005C020000}"/>
    <hyperlink ref="B6388" r:id="rId599" display="Доходы бюджетов городских округов с внутригородским делением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внутригородских районов" xr:uid="{00000000-0004-0000-0100-00005D020000}"/>
    <hyperlink ref="B6389" r:id="rId600" display="Доходы бюджетов городских округов с внутригородским делением от возврата остатков субвенций на социальные выплаты безработным гражданам в соответствии с Законом Российской Федерации от 19 апреля 1991 года N 1032-I &quot;О занятости населения в Российской Федерации&quot; из бюджетов внутригородских районов" xr:uid="{00000000-0004-0000-0100-00005E020000}"/>
    <hyperlink ref="B6390" r:id="rId601" display="Доходы бюджетов городских округов с внутригородским делением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внутригородских районов" xr:uid="{00000000-0004-0000-0100-00005F020000}"/>
    <hyperlink ref="B6407" r:id="rId602" display="Доходы бюджетов городских округов с внутригородским делением от возврата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внутригородских районов" xr:uid="{00000000-0004-0000-0100-000060020000}"/>
    <hyperlink ref="B6513" r:id="rId603" display="Доходы бюджетов городских округов с внутригородским делением от возврата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внутригородских районов" xr:uid="{00000000-0004-0000-0100-000061020000}"/>
    <hyperlink ref="B6586" r:id="rId604" xr:uid="{00000000-0004-0000-0100-000062020000}"/>
    <hyperlink ref="B6587" r:id="rId605" xr:uid="{00000000-0004-0000-0100-000063020000}"/>
    <hyperlink ref="B6588" r:id="rId606" xr:uid="{00000000-0004-0000-0100-000064020000}"/>
    <hyperlink ref="B6589" r:id="rId607" xr:uid="{00000000-0004-0000-0100-000065020000}"/>
    <hyperlink ref="B6590" r:id="rId608" xr:uid="{00000000-0004-0000-0100-000066020000}"/>
    <hyperlink ref="B6591" r:id="rId609" xr:uid="{00000000-0004-0000-0100-000067020000}"/>
    <hyperlink ref="B6592" r:id="rId610" xr:uid="{00000000-0004-0000-0100-000068020000}"/>
    <hyperlink ref="B6593" r:id="rId611" xr:uid="{00000000-0004-0000-0100-000069020000}"/>
    <hyperlink ref="B6596" r:id="rId612" xr:uid="{00000000-0004-0000-0100-00006A020000}"/>
    <hyperlink ref="B6598" r:id="rId613" xr:uid="{00000000-0004-0000-0100-00006B020000}"/>
    <hyperlink ref="B6629" r:id="rId614" xr:uid="{00000000-0004-0000-0100-00006C020000}"/>
    <hyperlink ref="B6634" r:id="rId615"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xr:uid="{00000000-0004-0000-0100-00006D020000}"/>
    <hyperlink ref="B6637" r:id="rId616" display="Возврат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субъектов Российской Федерации" xr:uid="{00000000-0004-0000-0100-00006E020000}"/>
    <hyperlink ref="B6638" r:id="rId617" xr:uid="{00000000-0004-0000-0100-00006F020000}"/>
    <hyperlink ref="B6639" r:id="rId618"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субъектов Российской Федерации" xr:uid="{00000000-0004-0000-0100-000070020000}"/>
    <hyperlink ref="B6640" r:id="rId619" xr:uid="{00000000-0004-0000-0100-000071020000}"/>
    <hyperlink ref="B6643" r:id="rId620" xr:uid="{00000000-0004-0000-0100-000072020000}"/>
    <hyperlink ref="B6646" r:id="rId621" xr:uid="{00000000-0004-0000-0100-000073020000}"/>
    <hyperlink ref="B6647" r:id="rId622" display="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субъектов Российской Федерации" xr:uid="{00000000-0004-0000-0100-000074020000}"/>
    <hyperlink ref="B6652" r:id="rId623" xr:uid="{00000000-0004-0000-0100-000075020000}"/>
    <hyperlink ref="B6655" r:id="rId624" xr:uid="{00000000-0004-0000-0100-000076020000}"/>
    <hyperlink ref="B6659" r:id="rId625" display="Возврат остатков субсидий на реализацию в Республике Крым и городе федерального значения Севастопол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субъектов Российской Федерации" xr:uid="{00000000-0004-0000-0100-000077020000}"/>
    <hyperlink ref="B6662" r:id="rId626" xr:uid="{00000000-0004-0000-0100-000078020000}"/>
    <hyperlink ref="B6688" r:id="rId627" xr:uid="{00000000-0004-0000-0100-000079020000}"/>
    <hyperlink ref="B6691" r:id="rId628" xr:uid="{00000000-0004-0000-0100-00007A020000}"/>
    <hyperlink ref="B6692" r:id="rId629" xr:uid="{00000000-0004-0000-0100-00007B020000}"/>
    <hyperlink ref="B6696" r:id="rId630" display="Возврат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субъектов Российской Федерации" xr:uid="{00000000-0004-0000-0100-00007C020000}"/>
    <hyperlink ref="B6702" r:id="rId631"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убъектов Российской Федерации" xr:uid="{00000000-0004-0000-0100-00007D020000}"/>
    <hyperlink ref="B6742" r:id="rId632" display="Возврат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субъектов Российской Федерации" xr:uid="{00000000-0004-0000-0100-00007E020000}"/>
    <hyperlink ref="B6746" r:id="rId633"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убъектов Российской Федерации" xr:uid="{00000000-0004-0000-0100-00007F020000}"/>
    <hyperlink ref="B6761" r:id="rId634"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субъектов Российской Федерации" xr:uid="{00000000-0004-0000-0100-000080020000}"/>
    <hyperlink ref="B6766" r:id="rId635"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субъектов Российской Федерации" xr:uid="{00000000-0004-0000-0100-000081020000}"/>
    <hyperlink ref="B6769" r:id="rId636"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субъектов Российской Федерации" xr:uid="{00000000-0004-0000-0100-000082020000}"/>
    <hyperlink ref="B6770" r:id="rId637"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субъектов Российской Федерации" xr:uid="{00000000-0004-0000-0100-000083020000}"/>
    <hyperlink ref="B6771" r:id="rId638" xr:uid="{00000000-0004-0000-0100-000084020000}"/>
    <hyperlink ref="B6772" r:id="rId639"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субъектов Российской Федерации" xr:uid="{00000000-0004-0000-0100-000085020000}"/>
    <hyperlink ref="B6795" r:id="rId640" xr:uid="{00000000-0004-0000-0100-000086020000}"/>
    <hyperlink ref="B6971" r:id="rId641"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субъектов Российской Федерации" xr:uid="{00000000-0004-0000-0100-000087020000}"/>
    <hyperlink ref="B7003" r:id="rId642" xr:uid="{00000000-0004-0000-0100-000088020000}"/>
    <hyperlink ref="B7004" r:id="rId643" xr:uid="{00000000-0004-0000-0100-000089020000}"/>
    <hyperlink ref="B7005" r:id="rId644" xr:uid="{00000000-0004-0000-0100-00008A020000}"/>
    <hyperlink ref="B7006" r:id="rId645" xr:uid="{00000000-0004-0000-0100-00008B020000}"/>
    <hyperlink ref="B7007" r:id="rId646" xr:uid="{00000000-0004-0000-0100-00008C020000}"/>
    <hyperlink ref="B7008" r:id="rId647" xr:uid="{00000000-0004-0000-0100-00008D020000}"/>
    <hyperlink ref="B7009" r:id="rId648" display="Возврат остатков субсидий на мероприятия подпрограммы &quot;Стимулирование программ развития жилищного строительства субъектов Российской Федерации&quot; федеральной целевой программы &quot;Жилище&quot; на 2015 - 2020 годы из бюджетов внутригородских муниципальных образований городов федерального значения" xr:uid="{00000000-0004-0000-0100-00008E020000}"/>
    <hyperlink ref="B7010" r:id="rId649" xr:uid="{00000000-0004-0000-0100-00008F020000}"/>
    <hyperlink ref="B7013" r:id="rId650" xr:uid="{00000000-0004-0000-0100-000090020000}"/>
    <hyperlink ref="B7015" r:id="rId651" display="Возврат остатков субсидий на мероприятия федеральной целевой программы &quot;Охрана озера Байкал и социально-экономическое развитие Байкальской природной территории на 2012 - 2020 годы&quot; из бюджетов внутригородских муниципальных образований городов федерального значения" xr:uid="{00000000-0004-0000-0100-000091020000}"/>
    <hyperlink ref="B7020" r:id="rId652" xr:uid="{00000000-0004-0000-0100-000092020000}"/>
    <hyperlink ref="B7023" r:id="rId653" display="Возврат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внутригородских муниципальных образований городов федерального значения" xr:uid="{00000000-0004-0000-0100-000093020000}"/>
    <hyperlink ref="B7024" r:id="rId654" xr:uid="{00000000-0004-0000-0100-000094020000}"/>
    <hyperlink ref="B7025" r:id="rId655"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внутригородских муниципальных образований городов федерального значения" xr:uid="{00000000-0004-0000-0100-000095020000}"/>
    <hyperlink ref="B7026" r:id="rId656" xr:uid="{00000000-0004-0000-0100-000096020000}"/>
    <hyperlink ref="B7029" r:id="rId657" display="Возврат остатков субсидий на реализацию мероприятий подпрограммы &quot;Автомобильные дороги&quot; федеральной целевой программы &quot;Развитие транспортной системы России (2010 - 2020 годы)&quot; из бюджетов внутригородских муниципальных образований городов федерального значения" xr:uid="{00000000-0004-0000-0100-000097020000}"/>
    <hyperlink ref="B7031" r:id="rId658" xr:uid="{00000000-0004-0000-0100-000098020000}"/>
    <hyperlink ref="B7032" r:id="rId659"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внутригородских муниципальных образований городов федерального значения" xr:uid="{00000000-0004-0000-0100-000099020000}"/>
    <hyperlink ref="B7034" r:id="rId660" display="Возврат остатков субсидий на реализацию мероприятий федеральной целевой программы &quot;Укрепление единства российской нации и этнокультурное развитие народов России (2014 - 2020 годы)&quot; из бюджетов внутригородских муниципальных образований городов федерального значения" xr:uid="{00000000-0004-0000-0100-00009A020000}"/>
    <hyperlink ref="B7035" r:id="rId661" display="Возврат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внутригородских муниципальных образований городов федерального значения" xr:uid="{00000000-0004-0000-0100-00009B020000}"/>
    <hyperlink ref="B7036" r:id="rId662" xr:uid="{00000000-0004-0000-0100-00009C020000}"/>
    <hyperlink ref="B7055" r:id="rId663" display="Возврат остатков субсидий на финансовое обеспечение мероприятий федеральной целевой программы &quot;Развитие физической культуры и спорта в Российской Федерации на 2016 - 2020 годы&quot; из бюджетов внутригородских муниципальных образований городов федерального значения" xr:uid="{00000000-0004-0000-0100-00009D020000}"/>
    <hyperlink ref="B7056" r:id="rId664" xr:uid="{00000000-0004-0000-0100-00009E020000}"/>
    <hyperlink ref="B7057" r:id="rId665" xr:uid="{00000000-0004-0000-0100-00009F020000}"/>
    <hyperlink ref="B7058" r:id="rId666" display="Возврат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внутригородских муниципальных образований городов федерального значения" xr:uid="{00000000-0004-0000-0100-0000A0020000}"/>
    <hyperlink ref="B7062" r:id="rId667"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муниципальных образований городов федерального значения" xr:uid="{00000000-0004-0000-0100-0000A1020000}"/>
    <hyperlink ref="B7079" r:id="rId668"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 xr:uid="{00000000-0004-0000-0100-0000A2020000}"/>
    <hyperlink ref="B7092" r:id="rId669"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внутригородских муниципальных образований городов федерального значения" xr:uid="{00000000-0004-0000-0100-0000A3020000}"/>
    <hyperlink ref="B7094" r:id="rId670"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внутригородских муниципальных образований городов федерального значения" xr:uid="{00000000-0004-0000-0100-0000A4020000}"/>
    <hyperlink ref="B7097" r:id="rId671"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внутригородских муниципальных образований городов федерального значения" xr:uid="{00000000-0004-0000-0100-0000A5020000}"/>
    <hyperlink ref="B7098" r:id="rId672"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внутригородских муниципальных образований городов федерального значения" xr:uid="{00000000-0004-0000-0100-0000A6020000}"/>
    <hyperlink ref="B7099" r:id="rId673" display="Возврат остатков субвенций на социальные выплаты безработным гражданам в соответствии с Законом Российской Федерации от 19 апреля 1991 года N 1032-I &quot;О занятости населения в Российской Федерации&quot; из бюджетов внутригородских муниципальных образований городов федерального значения" xr:uid="{00000000-0004-0000-0100-0000A7020000}"/>
    <hyperlink ref="B7100" r:id="rId674"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внутригородских муниципальных образований городов федерального значения" xr:uid="{00000000-0004-0000-0100-0000A8020000}"/>
    <hyperlink ref="B7112" r:id="rId675" display="Возврат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внутригородских муниципальных образований городов федерального значения" xr:uid="{00000000-0004-0000-0100-0000A9020000}"/>
    <hyperlink ref="B7183" r:id="rId676"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внутригородских муниципальных образований городов федерального значения" xr:uid="{00000000-0004-0000-0100-0000AA020000}"/>
    <hyperlink ref="B7209" r:id="rId677" xr:uid="{00000000-0004-0000-0100-0000AB020000}"/>
    <hyperlink ref="B7210" r:id="rId678" xr:uid="{00000000-0004-0000-0100-0000AC020000}"/>
    <hyperlink ref="B7211" r:id="rId679" xr:uid="{00000000-0004-0000-0100-0000AD020000}"/>
    <hyperlink ref="B7212" r:id="rId680" xr:uid="{00000000-0004-0000-0100-0000AE020000}"/>
    <hyperlink ref="B7213" r:id="rId681" xr:uid="{00000000-0004-0000-0100-0000AF020000}"/>
    <hyperlink ref="B7214" r:id="rId682" xr:uid="{00000000-0004-0000-0100-0000B0020000}"/>
    <hyperlink ref="B7215" r:id="rId683" xr:uid="{00000000-0004-0000-0100-0000B1020000}"/>
    <hyperlink ref="B7216" r:id="rId684" xr:uid="{00000000-0004-0000-0100-0000B2020000}"/>
    <hyperlink ref="B7219" r:id="rId685" xr:uid="{00000000-0004-0000-0100-0000B3020000}"/>
    <hyperlink ref="B7221" r:id="rId686" xr:uid="{00000000-0004-0000-0100-0000B4020000}"/>
    <hyperlink ref="B7226" r:id="rId687" xr:uid="{00000000-0004-0000-0100-0000B5020000}"/>
    <hyperlink ref="B7229" r:id="rId688"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округов" xr:uid="{00000000-0004-0000-0100-0000B6020000}"/>
    <hyperlink ref="B7231" r:id="rId689" xr:uid="{00000000-0004-0000-0100-0000B7020000}"/>
    <hyperlink ref="B7232" r:id="rId690" xr:uid="{00000000-0004-0000-0100-0000B8020000}"/>
    <hyperlink ref="B7233" r:id="rId691"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городских округов" xr:uid="{00000000-0004-0000-0100-0000B9020000}"/>
    <hyperlink ref="B7234" r:id="rId692" xr:uid="{00000000-0004-0000-0100-0000BA020000}"/>
    <hyperlink ref="B7237" r:id="rId693" xr:uid="{00000000-0004-0000-0100-0000BB020000}"/>
    <hyperlink ref="B7239" r:id="rId694" xr:uid="{00000000-0004-0000-0100-0000BC020000}"/>
    <hyperlink ref="B7240" r:id="rId695"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городских округов" xr:uid="{00000000-0004-0000-0100-0000BD020000}"/>
    <hyperlink ref="B7242" r:id="rId696" xr:uid="{00000000-0004-0000-0100-0000BE020000}"/>
    <hyperlink ref="B7243" r:id="rId697" xr:uid="{00000000-0004-0000-0100-0000BF020000}"/>
    <hyperlink ref="B7244" r:id="rId698" xr:uid="{00000000-0004-0000-0100-0000C0020000}"/>
    <hyperlink ref="B7265" r:id="rId699" xr:uid="{00000000-0004-0000-0100-0000C1020000}"/>
    <hyperlink ref="B7267" r:id="rId700" xr:uid="{00000000-0004-0000-0100-0000C2020000}"/>
    <hyperlink ref="B7268" r:id="rId701" xr:uid="{00000000-0004-0000-0100-0000C3020000}"/>
    <hyperlink ref="B7271" r:id="rId702" xr:uid="{00000000-0004-0000-0100-0000C4020000}"/>
    <hyperlink ref="B7277" r:id="rId703" xr:uid="{00000000-0004-0000-0100-0000C5020000}"/>
    <hyperlink ref="B7296" r:id="rId704" xr:uid="{00000000-0004-0000-0100-0000C6020000}"/>
    <hyperlink ref="B7300" r:id="rId705"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округов" xr:uid="{00000000-0004-0000-0100-0000C7020000}"/>
    <hyperlink ref="B7313" r:id="rId706"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городских округов" xr:uid="{00000000-0004-0000-0100-0000C8020000}"/>
    <hyperlink ref="B7315" r:id="rId707"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городских округов" xr:uid="{00000000-0004-0000-0100-0000C9020000}"/>
    <hyperlink ref="B7318" r:id="rId708"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городских округов" xr:uid="{00000000-0004-0000-0100-0000CA020000}"/>
    <hyperlink ref="B7319" r:id="rId709"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городских округов" xr:uid="{00000000-0004-0000-0100-0000CB020000}"/>
    <hyperlink ref="B7320" r:id="rId710" xr:uid="{00000000-0004-0000-0100-0000CC020000}"/>
    <hyperlink ref="B7321" r:id="rId711"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городских округов" xr:uid="{00000000-0004-0000-0100-0000CD020000}"/>
    <hyperlink ref="B7340" r:id="rId712" xr:uid="{00000000-0004-0000-0100-0000CE020000}"/>
    <hyperlink ref="B7457" r:id="rId713"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городских округов" xr:uid="{00000000-0004-0000-0100-0000CF020000}"/>
    <hyperlink ref="B7483" r:id="rId714" xr:uid="{00000000-0004-0000-0100-0000D0020000}"/>
    <hyperlink ref="B7484" r:id="rId715" xr:uid="{00000000-0004-0000-0100-0000D1020000}"/>
    <hyperlink ref="B7485" r:id="rId716" xr:uid="{00000000-0004-0000-0100-0000D2020000}"/>
    <hyperlink ref="B7486" r:id="rId717" xr:uid="{00000000-0004-0000-0100-0000D3020000}"/>
    <hyperlink ref="B7487" r:id="rId718" xr:uid="{00000000-0004-0000-0100-0000D4020000}"/>
    <hyperlink ref="B7488" r:id="rId719" xr:uid="{00000000-0004-0000-0100-0000D5020000}"/>
    <hyperlink ref="B7489" r:id="rId720" xr:uid="{00000000-0004-0000-0100-0000D6020000}"/>
    <hyperlink ref="B7490" r:id="rId721" xr:uid="{00000000-0004-0000-0100-0000D7020000}"/>
    <hyperlink ref="B7493" r:id="rId722" xr:uid="{00000000-0004-0000-0100-0000D8020000}"/>
    <hyperlink ref="B7495" r:id="rId723" xr:uid="{00000000-0004-0000-0100-0000D9020000}"/>
    <hyperlink ref="B7500" r:id="rId724" xr:uid="{00000000-0004-0000-0100-0000DA020000}"/>
    <hyperlink ref="B7503" r:id="rId725"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районов" xr:uid="{00000000-0004-0000-0100-0000DB020000}"/>
    <hyperlink ref="B7505" r:id="rId726" xr:uid="{00000000-0004-0000-0100-0000DC020000}"/>
    <hyperlink ref="B7506" r:id="rId727" xr:uid="{00000000-0004-0000-0100-0000DD020000}"/>
    <hyperlink ref="B7507" r:id="rId728"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муниципальных районов" xr:uid="{00000000-0004-0000-0100-0000DE020000}"/>
    <hyperlink ref="B7508" r:id="rId729" xr:uid="{00000000-0004-0000-0100-0000DF020000}"/>
    <hyperlink ref="B7511" r:id="rId730" xr:uid="{00000000-0004-0000-0100-0000E0020000}"/>
    <hyperlink ref="B7513" r:id="rId731" xr:uid="{00000000-0004-0000-0100-0000E1020000}"/>
    <hyperlink ref="B7514" r:id="rId732"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муниципальных районов" xr:uid="{00000000-0004-0000-0100-0000E2020000}"/>
    <hyperlink ref="B7516" r:id="rId733" xr:uid="{00000000-0004-0000-0100-0000E3020000}"/>
    <hyperlink ref="B7517" r:id="rId734" display="Возврат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муниципальных районов" xr:uid="{00000000-0004-0000-0100-0000E4020000}"/>
    <hyperlink ref="B7518" r:id="rId735" xr:uid="{00000000-0004-0000-0100-0000E5020000}"/>
    <hyperlink ref="B7539" r:id="rId736" xr:uid="{00000000-0004-0000-0100-0000E6020000}"/>
    <hyperlink ref="B7541" r:id="rId737" xr:uid="{00000000-0004-0000-0100-0000E7020000}"/>
    <hyperlink ref="B7542" r:id="rId738" xr:uid="{00000000-0004-0000-0100-0000E8020000}"/>
    <hyperlink ref="B7544" r:id="rId739" xr:uid="{00000000-0004-0000-0100-0000E9020000}"/>
    <hyperlink ref="B7549" r:id="rId740"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муниципальных районов" xr:uid="{00000000-0004-0000-0100-0000EA020000}"/>
    <hyperlink ref="B7567" r:id="rId741" xr:uid="{00000000-0004-0000-0100-0000EB020000}"/>
    <hyperlink ref="B7571" r:id="rId742"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муниципальных районов" xr:uid="{00000000-0004-0000-0100-0000EC020000}"/>
    <hyperlink ref="B7584" r:id="rId743"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муниципальных районов" xr:uid="{00000000-0004-0000-0100-0000ED020000}"/>
    <hyperlink ref="B7586" r:id="rId744"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муниципальных районов" xr:uid="{00000000-0004-0000-0100-0000EE020000}"/>
    <hyperlink ref="B7589" r:id="rId745"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муниципальных районов" xr:uid="{00000000-0004-0000-0100-0000EF020000}"/>
    <hyperlink ref="B7590" r:id="rId746"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муниципальных районов" xr:uid="{00000000-0004-0000-0100-0000F0020000}"/>
    <hyperlink ref="B7591" r:id="rId747" xr:uid="{00000000-0004-0000-0100-0000F1020000}"/>
    <hyperlink ref="B7592" r:id="rId748"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муниципальных районов" xr:uid="{00000000-0004-0000-0100-0000F2020000}"/>
    <hyperlink ref="B7609" r:id="rId749" xr:uid="{00000000-0004-0000-0100-0000F3020000}"/>
    <hyperlink ref="B7721" r:id="rId750"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муниципальных районов" xr:uid="{00000000-0004-0000-0100-0000F4020000}"/>
    <hyperlink ref="B7747" r:id="rId751" xr:uid="{00000000-0004-0000-0100-0000F5020000}"/>
    <hyperlink ref="B7748" r:id="rId752" xr:uid="{00000000-0004-0000-0100-0000F6020000}"/>
    <hyperlink ref="B7749" r:id="rId753" xr:uid="{00000000-0004-0000-0100-0000F7020000}"/>
    <hyperlink ref="B7750" r:id="rId754" xr:uid="{00000000-0004-0000-0100-0000F8020000}"/>
    <hyperlink ref="B7751" r:id="rId755" xr:uid="{00000000-0004-0000-0100-0000F9020000}"/>
    <hyperlink ref="B7752" r:id="rId756" xr:uid="{00000000-0004-0000-0100-0000FA020000}"/>
    <hyperlink ref="B7753" r:id="rId757" xr:uid="{00000000-0004-0000-0100-0000FB020000}"/>
    <hyperlink ref="B7754" r:id="rId758" xr:uid="{00000000-0004-0000-0100-0000FC020000}"/>
    <hyperlink ref="B7757" r:id="rId759" xr:uid="{00000000-0004-0000-0100-0000FD020000}"/>
    <hyperlink ref="B7759" r:id="rId760" xr:uid="{00000000-0004-0000-0100-0000FE020000}"/>
    <hyperlink ref="B7764" r:id="rId761" xr:uid="{00000000-0004-0000-0100-0000FF020000}"/>
    <hyperlink ref="B7767" r:id="rId762"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ельских поселений" xr:uid="{00000000-0004-0000-0100-000000030000}"/>
    <hyperlink ref="B7769" r:id="rId763" xr:uid="{00000000-0004-0000-0100-000001030000}"/>
    <hyperlink ref="B7770" r:id="rId764" xr:uid="{00000000-0004-0000-0100-000002030000}"/>
    <hyperlink ref="B7771" r:id="rId765"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сельских поселений" xr:uid="{00000000-0004-0000-0100-000003030000}"/>
    <hyperlink ref="B7772" r:id="rId766" xr:uid="{00000000-0004-0000-0100-000004030000}"/>
    <hyperlink ref="B7775" r:id="rId767" xr:uid="{00000000-0004-0000-0100-000005030000}"/>
    <hyperlink ref="B7777" r:id="rId768" xr:uid="{00000000-0004-0000-0100-000006030000}"/>
    <hyperlink ref="B7778" r:id="rId769"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сельских поселений" xr:uid="{00000000-0004-0000-0100-000007030000}"/>
    <hyperlink ref="B7780" r:id="rId770" xr:uid="{00000000-0004-0000-0100-000008030000}"/>
    <hyperlink ref="B7781" r:id="rId771" xr:uid="{00000000-0004-0000-0100-000009030000}"/>
    <hyperlink ref="B7782" r:id="rId772" xr:uid="{00000000-0004-0000-0100-00000A030000}"/>
    <hyperlink ref="B7801" r:id="rId773" xr:uid="{00000000-0004-0000-0100-00000B030000}"/>
    <hyperlink ref="B7803" r:id="rId774" xr:uid="{00000000-0004-0000-0100-00000C030000}"/>
    <hyperlink ref="B7804" r:id="rId775" xr:uid="{00000000-0004-0000-0100-00000D030000}"/>
    <hyperlink ref="B7806" r:id="rId776" xr:uid="{00000000-0004-0000-0100-00000E030000}"/>
    <hyperlink ref="B7811" r:id="rId777"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сельских поселений" xr:uid="{00000000-0004-0000-0100-00000F030000}"/>
    <hyperlink ref="B7827" r:id="rId778" xr:uid="{00000000-0004-0000-0100-000010030000}"/>
    <hyperlink ref="B7831" r:id="rId779"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сельских поселений" xr:uid="{00000000-0004-0000-0100-000011030000}"/>
    <hyperlink ref="B7844" r:id="rId780"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сельских поселений" xr:uid="{00000000-0004-0000-0100-000012030000}"/>
    <hyperlink ref="B7846" r:id="rId781"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сельских поселений" xr:uid="{00000000-0004-0000-0100-000013030000}"/>
    <hyperlink ref="B7849" r:id="rId782"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сельских поселений" xr:uid="{00000000-0004-0000-0100-000014030000}"/>
    <hyperlink ref="B7850" r:id="rId783"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сельских поселений" xr:uid="{00000000-0004-0000-0100-000015030000}"/>
    <hyperlink ref="B7851" r:id="rId784" xr:uid="{00000000-0004-0000-0100-000016030000}"/>
    <hyperlink ref="B7852" r:id="rId785"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сельских поселений" xr:uid="{00000000-0004-0000-0100-000017030000}"/>
    <hyperlink ref="B7868" r:id="rId786" xr:uid="{00000000-0004-0000-0100-000018030000}"/>
    <hyperlink ref="B7976" r:id="rId787"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сельских поселений" xr:uid="{00000000-0004-0000-0100-000019030000}"/>
    <hyperlink ref="B8002" r:id="rId788" xr:uid="{00000000-0004-0000-0100-00001A030000}"/>
    <hyperlink ref="B8003" r:id="rId789" xr:uid="{00000000-0004-0000-0100-00001B030000}"/>
    <hyperlink ref="B8004" r:id="rId790" xr:uid="{00000000-0004-0000-0100-00001C030000}"/>
    <hyperlink ref="B8005" r:id="rId791" xr:uid="{00000000-0004-0000-0100-00001D030000}"/>
    <hyperlink ref="B8006" r:id="rId792" xr:uid="{00000000-0004-0000-0100-00001E030000}"/>
    <hyperlink ref="B8007" r:id="rId793" xr:uid="{00000000-0004-0000-0100-00001F030000}"/>
    <hyperlink ref="B8008" r:id="rId794" display="Возврат остатков субсидий на мероприятия подпрограммы &quot;Стимулирование программ развития жилищного строительства субъектов Российской Федерации&quot; федеральной целевой программы &quot;Жилище&quot; на 2015 - 2020 годы из бюджетов городских округов с внутригородским делением" xr:uid="{00000000-0004-0000-0100-000020030000}"/>
    <hyperlink ref="B8009" r:id="rId795" xr:uid="{00000000-0004-0000-0100-000021030000}"/>
    <hyperlink ref="B8012" r:id="rId796" xr:uid="{00000000-0004-0000-0100-000022030000}"/>
    <hyperlink ref="B8014" r:id="rId797" xr:uid="{00000000-0004-0000-0100-000023030000}"/>
    <hyperlink ref="B8019" r:id="rId798" xr:uid="{00000000-0004-0000-0100-000024030000}"/>
    <hyperlink ref="B8022" r:id="rId799"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округов с внутригородским делением" xr:uid="{00000000-0004-0000-0100-000025030000}"/>
    <hyperlink ref="B8024" r:id="rId800" display="Возврат остатков субсидий на реализацию мероприятий федеральной целевой программы &quot;Создание системы обеспечения вызова экстренных оперативных служб по единому номеру &quot;112&quot; в Российской Федерации на 2013 - 2017 годы&quot; из бюджетов городских округов с внутригородским делением" xr:uid="{00000000-0004-0000-0100-000026030000}"/>
    <hyperlink ref="B8025" r:id="rId801" xr:uid="{00000000-0004-0000-0100-000027030000}"/>
    <hyperlink ref="B8026" r:id="rId802"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городских округов с внутригородским делением" xr:uid="{00000000-0004-0000-0100-000028030000}"/>
    <hyperlink ref="B8027" r:id="rId803" xr:uid="{00000000-0004-0000-0100-000029030000}"/>
    <hyperlink ref="B8030" r:id="rId804" xr:uid="{00000000-0004-0000-0100-00002A030000}"/>
    <hyperlink ref="B8032" r:id="rId805" xr:uid="{00000000-0004-0000-0100-00002B030000}"/>
    <hyperlink ref="B8033" r:id="rId806"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городских округов с внутригородским делением" xr:uid="{00000000-0004-0000-0100-00002C030000}"/>
    <hyperlink ref="B8035" r:id="rId807" xr:uid="{00000000-0004-0000-0100-00002D030000}"/>
    <hyperlink ref="B8036" r:id="rId808" display="Возврат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городских округов с внутригородским делением" xr:uid="{00000000-0004-0000-0100-00002E030000}"/>
    <hyperlink ref="B8037" r:id="rId809" xr:uid="{00000000-0004-0000-0100-00002F030000}"/>
    <hyperlink ref="B8056" r:id="rId810" xr:uid="{00000000-0004-0000-0100-000030030000}"/>
    <hyperlink ref="B8058" r:id="rId811" xr:uid="{00000000-0004-0000-0100-000031030000}"/>
    <hyperlink ref="B8059" r:id="rId812" xr:uid="{00000000-0004-0000-0100-000032030000}"/>
    <hyperlink ref="B8061" r:id="rId813" display="Возврат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городских округов с внутригородским делением" xr:uid="{00000000-0004-0000-0100-000033030000}"/>
    <hyperlink ref="B8066" r:id="rId814"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городских округов с внутригородским делением" xr:uid="{00000000-0004-0000-0100-000034030000}"/>
    <hyperlink ref="B8077" r:id="rId815" display="Возврат остатков субсидий на мероприятия федеральной целевой программы &quot;Развитие водохозяйственного комплекса Российской Федерации в 2012 - 2020 годах&quot; за счет средств резервного фонда Правительства Российской Федерации из бюджетов городских округов с внутригородским делением" xr:uid="{00000000-0004-0000-0100-000035030000}"/>
    <hyperlink ref="B8085" r:id="rId816"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округов с внутригородским делением" xr:uid="{00000000-0004-0000-0100-000036030000}"/>
    <hyperlink ref="B8098" r:id="rId817"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городских округов с внутригородским делением" xr:uid="{00000000-0004-0000-0100-000037030000}"/>
    <hyperlink ref="B8100" r:id="rId818"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городских округов с внутригородским делением" xr:uid="{00000000-0004-0000-0100-000038030000}"/>
    <hyperlink ref="B8103" r:id="rId819"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городских округов с внутригородским делением" xr:uid="{00000000-0004-0000-0100-000039030000}"/>
    <hyperlink ref="B8104" r:id="rId820"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городских округов с внутригородским делением" xr:uid="{00000000-0004-0000-0100-00003A030000}"/>
    <hyperlink ref="B8105" r:id="rId821" xr:uid="{00000000-0004-0000-0100-00003B030000}"/>
    <hyperlink ref="B8106" r:id="rId822"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городских округов с внутригородским делением" xr:uid="{00000000-0004-0000-0100-00003C030000}"/>
    <hyperlink ref="B8124" r:id="rId823" display="Возврат остатков иных межбюджетных трансфертов на реконструкцию стадиона &quot;Машиностроитель&quot;, г. Псков, в рамках программы проведения XXXIX Международных Ганзейских дней Нового времени в г. Пскове в 2019 году из бюджетов городских округов с внутригородским делением" xr:uid="{00000000-0004-0000-0100-00003D030000}"/>
    <hyperlink ref="B8233" r:id="rId824"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городских округов с внутригородским делением" xr:uid="{00000000-0004-0000-0100-00003E030000}"/>
    <hyperlink ref="B8259" r:id="rId825" xr:uid="{00000000-0004-0000-0100-00003F030000}"/>
    <hyperlink ref="B8260" r:id="rId826" xr:uid="{00000000-0004-0000-0100-000040030000}"/>
    <hyperlink ref="B8261" r:id="rId827" xr:uid="{00000000-0004-0000-0100-000041030000}"/>
    <hyperlink ref="B8262" r:id="rId828" xr:uid="{00000000-0004-0000-0100-000042030000}"/>
    <hyperlink ref="B8263" r:id="rId829" xr:uid="{00000000-0004-0000-0100-000043030000}"/>
    <hyperlink ref="B8264" r:id="rId830" xr:uid="{00000000-0004-0000-0100-000044030000}"/>
    <hyperlink ref="B8265" r:id="rId831" xr:uid="{00000000-0004-0000-0100-000045030000}"/>
    <hyperlink ref="B8266" r:id="rId832" xr:uid="{00000000-0004-0000-0100-000046030000}"/>
    <hyperlink ref="B8269" r:id="rId833" xr:uid="{00000000-0004-0000-0100-000047030000}"/>
    <hyperlink ref="B8271" r:id="rId834" xr:uid="{00000000-0004-0000-0100-000048030000}"/>
    <hyperlink ref="B8276" r:id="rId835" xr:uid="{00000000-0004-0000-0100-000049030000}"/>
    <hyperlink ref="B8279" r:id="rId836"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внутригородских районов" xr:uid="{00000000-0004-0000-0100-00004A030000}"/>
    <hyperlink ref="B8281" r:id="rId837" xr:uid="{00000000-0004-0000-0100-00004B030000}"/>
    <hyperlink ref="B8282" r:id="rId838" xr:uid="{00000000-0004-0000-0100-00004C030000}"/>
    <hyperlink ref="B8283" r:id="rId839"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внутригородских районов" xr:uid="{00000000-0004-0000-0100-00004D030000}"/>
    <hyperlink ref="B8284" r:id="rId840" xr:uid="{00000000-0004-0000-0100-00004E030000}"/>
    <hyperlink ref="B8287" r:id="rId841" xr:uid="{00000000-0004-0000-0100-00004F030000}"/>
    <hyperlink ref="B8289" r:id="rId842" xr:uid="{00000000-0004-0000-0100-000050030000}"/>
    <hyperlink ref="B8290" r:id="rId843"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внутригородских районов" xr:uid="{00000000-0004-0000-0100-000051030000}"/>
    <hyperlink ref="B8292" r:id="rId844" xr:uid="{00000000-0004-0000-0100-000052030000}"/>
    <hyperlink ref="B8293" r:id="rId845" display="Возврат остатков субсидий на реализацию в Крымском федеральном округе мероприятий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внутригородских районов" xr:uid="{00000000-0004-0000-0100-000053030000}"/>
    <hyperlink ref="B8294" r:id="rId846" xr:uid="{00000000-0004-0000-0100-000054030000}"/>
    <hyperlink ref="B8313" r:id="rId847" xr:uid="{00000000-0004-0000-0100-000055030000}"/>
    <hyperlink ref="B8315" r:id="rId848" xr:uid="{00000000-0004-0000-0100-000056030000}"/>
    <hyperlink ref="B8316" r:id="rId849" xr:uid="{00000000-0004-0000-0100-000057030000}"/>
    <hyperlink ref="B8317" r:id="rId850" display="Возврат остатков субсидий на проведение комплексных кадастровых работ в рамках федеральной целевой программы &quot;Развитие единой государственной системы регистрации прав и кадастрового учета недвижимости (2014 - 2020 годы)&quot; из бюджетов внутригородских районов" xr:uid="{00000000-0004-0000-0100-000058030000}"/>
    <hyperlink ref="B8322" r:id="rId851"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внутригородских районов" xr:uid="{00000000-0004-0000-0100-000059030000}"/>
    <hyperlink ref="B8337" r:id="rId852" xr:uid="{00000000-0004-0000-0100-00005A030000}"/>
    <hyperlink ref="B8341" r:id="rId853"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внутригородских районов" xr:uid="{00000000-0004-0000-0100-00005B030000}"/>
    <hyperlink ref="B8356" r:id="rId854"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внутригородских районов" xr:uid="{00000000-0004-0000-0100-00005C030000}"/>
    <hyperlink ref="B8359" r:id="rId855"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внутригородских районов" xr:uid="{00000000-0004-0000-0100-00005D030000}"/>
    <hyperlink ref="B8360" r:id="rId856"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внутригородских районов" xr:uid="{00000000-0004-0000-0100-00005E030000}"/>
    <hyperlink ref="B8361" r:id="rId857" xr:uid="{00000000-0004-0000-0100-00005F030000}"/>
    <hyperlink ref="B8362" r:id="rId858"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внутригородских районов" xr:uid="{00000000-0004-0000-0100-000060030000}"/>
    <hyperlink ref="B8379" r:id="rId859" xr:uid="{00000000-0004-0000-0100-000061030000}"/>
    <hyperlink ref="B8482" r:id="rId860"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внутригородских районов" xr:uid="{00000000-0004-0000-0100-000062030000}"/>
    <hyperlink ref="B8508" r:id="rId861" xr:uid="{00000000-0004-0000-0100-000063030000}"/>
    <hyperlink ref="B8509" r:id="rId862" xr:uid="{00000000-0004-0000-0100-000064030000}"/>
    <hyperlink ref="B8510" r:id="rId863" xr:uid="{00000000-0004-0000-0100-000065030000}"/>
    <hyperlink ref="B8511" r:id="rId864" xr:uid="{00000000-0004-0000-0100-000066030000}"/>
    <hyperlink ref="B8512" r:id="rId865" xr:uid="{00000000-0004-0000-0100-000067030000}"/>
    <hyperlink ref="B8513" r:id="rId866" xr:uid="{00000000-0004-0000-0100-000068030000}"/>
    <hyperlink ref="B8514" r:id="rId867" xr:uid="{00000000-0004-0000-0100-000069030000}"/>
    <hyperlink ref="B8515" r:id="rId868" xr:uid="{00000000-0004-0000-0100-00006A030000}"/>
    <hyperlink ref="B8518" r:id="rId869" xr:uid="{00000000-0004-0000-0100-00006B030000}"/>
    <hyperlink ref="B8520" r:id="rId870" xr:uid="{00000000-0004-0000-0100-00006C030000}"/>
    <hyperlink ref="B8525" r:id="rId871" xr:uid="{00000000-0004-0000-0100-00006D030000}"/>
    <hyperlink ref="B8528" r:id="rId872" display="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городских поселений" xr:uid="{00000000-0004-0000-0100-00006E030000}"/>
    <hyperlink ref="B8530" r:id="rId873" xr:uid="{00000000-0004-0000-0100-00006F030000}"/>
    <hyperlink ref="B8531" r:id="rId874" xr:uid="{00000000-0004-0000-0100-000070030000}"/>
    <hyperlink ref="B8532" r:id="rId875" display="Возврат остатков субсидий на реализацию мероприятий федеральной целевой программы &quot;Повышение устойчивости жилых домов, основных объектов и систем жизнеобеспечения в сейсмических районах Российской Федерации на 2009 - 2018 годы&quot; из бюджетов городских поселений" xr:uid="{00000000-0004-0000-0100-000071030000}"/>
    <hyperlink ref="B8533" r:id="rId876" xr:uid="{00000000-0004-0000-0100-000072030000}"/>
    <hyperlink ref="B8536" r:id="rId877" xr:uid="{00000000-0004-0000-0100-000073030000}"/>
    <hyperlink ref="B8538" r:id="rId878" xr:uid="{00000000-0004-0000-0100-000074030000}"/>
    <hyperlink ref="B8539" r:id="rId879" display="Возврат остатков субсидий на реализацию мероприятий по подготовке и проведению чемпионата мира по футболу в 2018 году в Российской Федерации по подпрограмме &quot;Автомобильные дороги&quot; федеральной целевой программы &quot;Развитие транспортной системы России (2010 - 2020 годы)&quot; из бюджетов городских поселений" xr:uid="{00000000-0004-0000-0100-000075030000}"/>
    <hyperlink ref="B8541" r:id="rId880" xr:uid="{00000000-0004-0000-0100-000076030000}"/>
    <hyperlink ref="B8542" r:id="rId881" xr:uid="{00000000-0004-0000-0100-000077030000}"/>
    <hyperlink ref="B8543" r:id="rId882" xr:uid="{00000000-0004-0000-0100-000078030000}"/>
    <hyperlink ref="B8562" r:id="rId883" xr:uid="{00000000-0004-0000-0100-000079030000}"/>
    <hyperlink ref="B8564" r:id="rId884" xr:uid="{00000000-0004-0000-0100-00007A030000}"/>
    <hyperlink ref="B8565" r:id="rId885" xr:uid="{00000000-0004-0000-0100-00007B030000}"/>
    <hyperlink ref="B8567" r:id="rId886" xr:uid="{00000000-0004-0000-0100-00007C030000}"/>
    <hyperlink ref="B8572" r:id="rId887" display="Возврат остатков субсидий на реализацию мероприятий по подготовке и проведению чемпионата мира по футболу в 2018 году в Российской Федерации в рамках федеральной целевой программы развития Калининградской области до 2020 года из бюджетов городских поселений" xr:uid="{00000000-0004-0000-0100-00007D030000}"/>
    <hyperlink ref="B8589" r:id="rId888" xr:uid="{00000000-0004-0000-0100-00007E030000}"/>
    <hyperlink ref="B8593" r:id="rId889" display="Возврат остатков субсидии бюджету Республики Бурятия на софинансирование расходных обязательств, связанных с реализацией мероприят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за счет средств резервного фонда Правительства Российской Федерации из бюджетов городских поселений" xr:uid="{00000000-0004-0000-0100-00007F030000}"/>
    <hyperlink ref="B8606" r:id="rId890" display="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quot;О социальной защите инвалидов в Российской Федерации&quot; из бюджетов городских поселений" xr:uid="{00000000-0004-0000-0100-000080030000}"/>
    <hyperlink ref="B8608" r:id="rId891" display="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quot;Об иммунопрофилактике инфекционных болезней&quot; из бюджетов городских поселений" xr:uid="{00000000-0004-0000-0100-000081030000}"/>
    <hyperlink ref="B8611" r:id="rId892" display="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quot;О государственных пособиях гражданам, имеющим детей&quot; из бюджетов городских поселений" xr:uid="{00000000-0004-0000-0100-000082030000}"/>
    <hyperlink ref="B8612" r:id="rId893" display="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quot;Об обязательном страховании гражданской ответственности владельцев транспортных средств&quot; из бюджетов городских поселений" xr:uid="{00000000-0004-0000-0100-000083030000}"/>
    <hyperlink ref="B8613" r:id="rId894" xr:uid="{00000000-0004-0000-0100-000084030000}"/>
    <hyperlink ref="B8614" r:id="rId895" display="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quot;О государственных пособиях гражданам, имеющим детей&quot; из бюджетов городских поселений" xr:uid="{00000000-0004-0000-0100-000085030000}"/>
    <hyperlink ref="B8628" r:id="rId896" xr:uid="{00000000-0004-0000-0100-000086030000}"/>
    <hyperlink ref="B8736" r:id="rId897" display="Возврат остатков иных межбюджетных трансфертов бюджетам Республики Крым и города федерального значения Севастополя в целях возмещения осуществленных расходов бюджетов Республики Крым и города федерального значения Севастополя на завершение проектно-изыскательских и строительно-монтажных работ по объектам федеральной целевой программы &quot;Социально-экономическое развитие Республики Крым и г. Севастополя до 2020 года&quot; за счет средств резервного фонда Правительства Российской Федерации из бюджетов городских поселений" xr:uid="{00000000-0004-0000-0100-000087030000}"/>
    <hyperlink ref="B8762" r:id="rId898" display="Возврат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quot;О занятости населения в Российской Федерации&quot; из бюджета Пенсионного фонда Российской Федерации в бюджеты субъектов Российской Федерации" xr:uid="{00000000-0004-0000-0100-000088030000}"/>
  </hyperlinks>
  <pageMargins left="0.7" right="0.7" top="0.75" bottom="0.75" header="0.51180555555555496" footer="0.51180555555555496"/>
  <pageSetup paperSize="9" scale="90"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646</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25</vt:i4>
      </vt:variant>
    </vt:vector>
  </HeadingPairs>
  <TitlesOfParts>
    <vt:vector size="27" baseType="lpstr">
      <vt:lpstr>Доходы</vt:lpstr>
      <vt:lpstr>Лист1</vt:lpstr>
      <vt:lpstr>Доходы!_2__xlnm._FilterDatabase</vt:lpstr>
      <vt:lpstr>Доходы!_3__xlnm._FilterDatabase</vt:lpstr>
      <vt:lpstr>Доходы!_4__xlnm._FilterDatabase</vt:lpstr>
      <vt:lpstr>Доходы!_5__xlnm._FilterDatabase</vt:lpstr>
      <vt:lpstr>Доходы!_7__xlnm._FilterDatabase</vt:lpstr>
      <vt:lpstr>Доходы!_8__xlnm._FilterDatabase</vt:lpstr>
      <vt:lpstr>Доходы!_FilterDatabase_0</vt:lpstr>
      <vt:lpstr>Доходы!_У111</vt:lpstr>
      <vt:lpstr>Доходы!Print_Titles</vt:lpstr>
      <vt:lpstr>Доходы!Print_Titles_0</vt:lpstr>
      <vt:lpstr>Доходы!Print_Titles_0_0</vt:lpstr>
      <vt:lpstr>Доходы!Print_Titles_0_0_0</vt:lpstr>
      <vt:lpstr>Доходы!Print_Titles_0_0_0_0</vt:lpstr>
      <vt:lpstr>Доходы!Print_Titles_0_0_0_0_0</vt:lpstr>
      <vt:lpstr>Доходы!Print_Titles_0_0_0_0_0_0</vt:lpstr>
      <vt:lpstr>Доходы!Print_Titles_0_0_0_0_0_0_0</vt:lpstr>
      <vt:lpstr>Доходы!Print_Titles_0_0_0_0_0_0_0_0</vt:lpstr>
      <vt:lpstr>Доходы!Print_Titles_0_0_0_0_0_0_0_0_0</vt:lpstr>
      <vt:lpstr>Доходы!Print_Titles_0_0_0_0_0_0_0_0_0_0</vt:lpstr>
      <vt:lpstr>Доходы!Print_Titles_0_0_0_0_0_0_0_0_0_0_0</vt:lpstr>
      <vt:lpstr>Доходы!Print_Titles_0_0_0_0_0_0_0_0_0_0_0_0</vt:lpstr>
      <vt:lpstr>Доходы!Print_Titles_0_0_0_0_0_0_0_0_0_0_0_0_0</vt:lpstr>
      <vt:lpstr>Доходы!Print_Titles_0_0_0_0_0_0_0_0_0_0_0_0_0_0</vt:lpstr>
      <vt:lpstr>Доходы!Print_Titles_0_0_0_0_0_0_0_0_0_0_0_0_0_0_0</vt:lpstr>
      <vt:lpstr>Доходы!Заголовки_для_печати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Яковлева Д.Л.</cp:lastModifiedBy>
  <cp:revision>142</cp:revision>
  <cp:lastPrinted>2025-04-21T09:02:57Z</cp:lastPrinted>
  <dcterms:created xsi:type="dcterms:W3CDTF">1999-06-18T06:49:00Z</dcterms:created>
  <dcterms:modified xsi:type="dcterms:W3CDTF">2026-03-27T12:07:43Z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version">
    <vt:lpwstr>917504</vt:lpwstr>
  </property>
</Properties>
</file>